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4\protokół nr X 2024 - komputery i monitory MP05 ADR.2226.15.2024\"/>
    </mc:Choice>
  </mc:AlternateContent>
  <xr:revisionPtr revIDLastSave="0" documentId="13_ncr:1_{842FE88C-6260-4E89-9763-30C43CB4F6A9}" xr6:coauthVersionLast="47" xr6:coauthVersionMax="47" xr10:uidLastSave="{00000000-0000-0000-0000-000000000000}"/>
  <bookViews>
    <workbookView xWindow="-120" yWindow="-120" windowWidth="29040" windowHeight="15840" xr2:uid="{FFCAC67F-25FA-4C30-8BD7-DC4CB46344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</calcChain>
</file>

<file path=xl/sharedStrings.xml><?xml version="1.0" encoding="utf-8"?>
<sst xmlns="http://schemas.openxmlformats.org/spreadsheetml/2006/main" count="411" uniqueCount="113">
  <si>
    <t>Lp</t>
  </si>
  <si>
    <t>Numer inw .</t>
  </si>
  <si>
    <t>Nazwa środka</t>
  </si>
  <si>
    <t xml:space="preserve">Data przyjecia do ewidencji </t>
  </si>
  <si>
    <t>Wartość ewidencyjna</t>
  </si>
  <si>
    <t>Bieżąca lokalizacja</t>
  </si>
  <si>
    <t>Uwagi</t>
  </si>
  <si>
    <t>T-92-7-761</t>
  </si>
  <si>
    <t>Zestaw komputerowy</t>
  </si>
  <si>
    <t>MP05</t>
  </si>
  <si>
    <t>P-4-50-0901</t>
  </si>
  <si>
    <t>Monitor Dell</t>
  </si>
  <si>
    <t>P-4-50-0900</t>
  </si>
  <si>
    <t>P-4-50-0907</t>
  </si>
  <si>
    <t>P-4-50-0906</t>
  </si>
  <si>
    <t>P-4-50-0905</t>
  </si>
  <si>
    <t>P-4-50-0904</t>
  </si>
  <si>
    <t>P-4-50-0903</t>
  </si>
  <si>
    <t>P-4-50-0902</t>
  </si>
  <si>
    <t>P-4-50-0912</t>
  </si>
  <si>
    <t>P-4-50-0911</t>
  </si>
  <si>
    <t>P-4-50-0910</t>
  </si>
  <si>
    <t>P-4-50-0909</t>
  </si>
  <si>
    <t>P-4-50-0908</t>
  </si>
  <si>
    <t>P-4-50-0917</t>
  </si>
  <si>
    <t>P-4-50-0916</t>
  </si>
  <si>
    <t>P-4-50-0915</t>
  </si>
  <si>
    <t>P-4-50-0914</t>
  </si>
  <si>
    <t>P-4-50-0913</t>
  </si>
  <si>
    <t>P-92-13-410</t>
  </si>
  <si>
    <t>Monitor Asus LCD 17</t>
  </si>
  <si>
    <t>P-4-50-0001</t>
  </si>
  <si>
    <t>Monitor Dell 1908FP</t>
  </si>
  <si>
    <t>T-92-7-646</t>
  </si>
  <si>
    <t>Zestaw komputerowy Dell</t>
  </si>
  <si>
    <t>T-92-7-746</t>
  </si>
  <si>
    <t>T-92-7-388</t>
  </si>
  <si>
    <t>DELL OptiPlex 755+mon.Dell 1908FP</t>
  </si>
  <si>
    <t>P-92-11-327</t>
  </si>
  <si>
    <t>P-92-11-247</t>
  </si>
  <si>
    <t>Jednostka centralna Actina Sierra</t>
  </si>
  <si>
    <t>P-92-11-215</t>
  </si>
  <si>
    <t>P-92-11-198</t>
  </si>
  <si>
    <t>T-92-7-676</t>
  </si>
  <si>
    <t>T-92-7-536</t>
  </si>
  <si>
    <t>Zestaw Dell</t>
  </si>
  <si>
    <t>P-92-11-340</t>
  </si>
  <si>
    <t>P-92-11-1013</t>
  </si>
  <si>
    <t>Stacja robocza ALPLAST z monitorem PHILIPS</t>
  </si>
  <si>
    <t>T-92-7-749</t>
  </si>
  <si>
    <t>T-92-7-639</t>
  </si>
  <si>
    <t>T-92-7-607</t>
  </si>
  <si>
    <t>P-92-11-345</t>
  </si>
  <si>
    <t>T-92-7-623</t>
  </si>
  <si>
    <t>T-92-7-733</t>
  </si>
  <si>
    <t>T-92-7-720</t>
  </si>
  <si>
    <t>T-92-7-714</t>
  </si>
  <si>
    <t>T-92-7-680</t>
  </si>
  <si>
    <t>P-92-11-349</t>
  </si>
  <si>
    <t>T-92-7-716</t>
  </si>
  <si>
    <t>T-92-7-691</t>
  </si>
  <si>
    <t>T-92-7-628</t>
  </si>
  <si>
    <t>T-92-7-627</t>
  </si>
  <si>
    <t>T-92-7-518</t>
  </si>
  <si>
    <t>P-92-13-402</t>
  </si>
  <si>
    <t>P-92-11-146</t>
  </si>
  <si>
    <t>Monitor</t>
  </si>
  <si>
    <t>P-92-11-324</t>
  </si>
  <si>
    <t>Komputer jednostka centralna</t>
  </si>
  <si>
    <t>P-92-11-1145</t>
  </si>
  <si>
    <t>Zestaw komputerowy All In One Lenovo</t>
  </si>
  <si>
    <t>P-92-11-1180</t>
  </si>
  <si>
    <t>P-92-11-1236</t>
  </si>
  <si>
    <t>Zestaw komuterowy All In One Lenovo</t>
  </si>
  <si>
    <t>P-92-11-1111</t>
  </si>
  <si>
    <t>P-92-11-1159</t>
  </si>
  <si>
    <t>P-92-11-1188</t>
  </si>
  <si>
    <t>P-92-11-1074</t>
  </si>
  <si>
    <t>P-92-11-1081</t>
  </si>
  <si>
    <t>P-92-11-1086</t>
  </si>
  <si>
    <t>P-92-11-1105</t>
  </si>
  <si>
    <t>P-92-11-1114</t>
  </si>
  <si>
    <t>P-92-11-1184</t>
  </si>
  <si>
    <t>P-92-11-1245</t>
  </si>
  <si>
    <t>P-92-13-948</t>
  </si>
  <si>
    <t>Komputer jednostka centralna składak</t>
  </si>
  <si>
    <t>P-92-11-1195</t>
  </si>
  <si>
    <t>P-92-11-1218</t>
  </si>
  <si>
    <t>P-92-11-1259</t>
  </si>
  <si>
    <t>P-92-11-1121</t>
  </si>
  <si>
    <t>P-92-11-1157</t>
  </si>
  <si>
    <t>P-92-11-1103</t>
  </si>
  <si>
    <t>P-92-11-1133</t>
  </si>
  <si>
    <t>P-92-11-1264</t>
  </si>
  <si>
    <t>P-92-11-1070</t>
  </si>
  <si>
    <t>P-92-11-1261</t>
  </si>
  <si>
    <t>P-92-11-1106</t>
  </si>
  <si>
    <t>P-92-11-1164</t>
  </si>
  <si>
    <t>P-92-11-1276</t>
  </si>
  <si>
    <t>P-92-11-1118</t>
  </si>
  <si>
    <t>P-92-11-1126</t>
  </si>
  <si>
    <t>P-92-11-1142</t>
  </si>
  <si>
    <t>Zestawienie składników majątku ruchomego MZ przeznaczonych do oceny i decyzji o dalszej przydatności dla jednostki</t>
  </si>
  <si>
    <t>Sprzęt wycofany z użytkowania</t>
  </si>
  <si>
    <t>ocena Komisji oceny</t>
  </si>
  <si>
    <t>wycena w zł</t>
  </si>
  <si>
    <t>zestaw komputerowy sprawny technicznie, przestarzały technologicznie, zbędny dla jednostki</t>
  </si>
  <si>
    <t>monitor sprawny technicznie, przestarzały technologicznie, zbędny dla jednostki</t>
  </si>
  <si>
    <t>stacja robocza z monitorem  sprawna technicznie, przestarzała technologicznie, zbędna dla jednostki</t>
  </si>
  <si>
    <t>komputer jednostka centralna  sprawny technicznie, przestarzały technologicznie, zbędny dla jednostki</t>
  </si>
  <si>
    <t>komputer jednostka centralna składak sprawny technicznie, przestarzały technologicznie, zbędny dla jednostki</t>
  </si>
  <si>
    <t>jednostka centralna sprawna technicznie, przestarzała technologicznie, zbędna dla jednostki</t>
  </si>
  <si>
    <t>Wartość 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</si>
</sst>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" fillId="0" borderId="7" xfId="0" applyFont="1" applyBorder="1"/>
    <xf numFmtId="0" fontId="2" fillId="0" borderId="3" xfId="0" applyFont="1" applyBorder="1"/>
    <xf numFmtId="0" fontId="2" fillId="2" borderId="3" xfId="0" applyFont="1" applyFill="1" applyBorder="1" applyAlignment="1" applyProtection="1">
      <alignment vertical="top" wrapText="1"/>
      <protection hidden="1"/>
    </xf>
    <xf numFmtId="14" fontId="2" fillId="2" borderId="3" xfId="0" applyNumberFormat="1" applyFont="1" applyFill="1" applyBorder="1" applyAlignment="1" applyProtection="1">
      <alignment horizontal="center" vertical="center"/>
      <protection hidden="1"/>
    </xf>
    <xf numFmtId="44" fontId="2" fillId="2" borderId="3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Alignment="1" applyProtection="1">
      <alignment vertical="top" wrapText="1"/>
      <protection hidden="1"/>
    </xf>
    <xf numFmtId="14" fontId="2" fillId="2" borderId="4" xfId="0" applyNumberFormat="1" applyFont="1" applyFill="1" applyBorder="1" applyAlignment="1" applyProtection="1">
      <alignment horizontal="center" vertical="center"/>
      <protection hidden="1"/>
    </xf>
    <xf numFmtId="44" fontId="2" fillId="2" borderId="4" xfId="0" applyNumberFormat="1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 wrapText="1"/>
      <protection hidden="1"/>
    </xf>
    <xf numFmtId="14" fontId="2" fillId="0" borderId="4" xfId="0" applyNumberFormat="1" applyFont="1" applyBorder="1" applyAlignment="1" applyProtection="1">
      <alignment horizontal="center" vertical="center"/>
      <protection hidden="1"/>
    </xf>
    <xf numFmtId="44" fontId="2" fillId="0" borderId="4" xfId="0" applyNumberFormat="1" applyFont="1" applyBorder="1" applyAlignment="1" applyProtection="1">
      <alignment vertical="center"/>
      <protection hidden="1"/>
    </xf>
    <xf numFmtId="14" fontId="2" fillId="2" borderId="6" xfId="0" applyNumberFormat="1" applyFont="1" applyFill="1" applyBorder="1" applyAlignment="1" applyProtection="1">
      <alignment horizontal="center" vertical="center"/>
      <protection hidden="1"/>
    </xf>
    <xf numFmtId="44" fontId="2" fillId="2" borderId="6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44" fontId="2" fillId="0" borderId="2" xfId="0" applyNumberFormat="1" applyFont="1" applyBorder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3" xfId="0" applyNumberFormat="1" applyFont="1" applyBorder="1"/>
    <xf numFmtId="2" fontId="2" fillId="0" borderId="4" xfId="0" applyNumberFormat="1" applyFont="1" applyBorder="1"/>
  </cellXfs>
  <cellStyles count="1">
    <cellStyle name="Normalny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F54E-BD22-4D3F-A6DE-C5DA3E66BF92}">
  <dimension ref="B1:J84"/>
  <sheetViews>
    <sheetView tabSelected="1" topLeftCell="A82" workbookViewId="0">
      <selection activeCell="M5" sqref="M5"/>
    </sheetView>
  </sheetViews>
  <sheetFormatPr defaultRowHeight="15" x14ac:dyDescent="0.25"/>
  <cols>
    <col min="1" max="1" width="3" customWidth="1"/>
    <col min="2" max="2" width="6.140625" customWidth="1"/>
    <col min="3" max="3" width="15.7109375" customWidth="1"/>
    <col min="4" max="4" width="20.28515625" customWidth="1"/>
    <col min="5" max="5" width="15.85546875" customWidth="1"/>
    <col min="6" max="6" width="16" customWidth="1"/>
    <col min="7" max="7" width="15.42578125" customWidth="1"/>
    <col min="8" max="8" width="19.140625" customWidth="1"/>
    <col min="9" max="9" width="27" customWidth="1"/>
    <col min="10" max="10" width="17.42578125" customWidth="1"/>
  </cols>
  <sheetData>
    <row r="1" spans="2:10" x14ac:dyDescent="0.25">
      <c r="C1" s="30"/>
      <c r="D1" s="30"/>
      <c r="E1" s="30"/>
      <c r="F1" s="30"/>
      <c r="G1" s="30"/>
      <c r="H1" s="30"/>
    </row>
    <row r="2" spans="2:10" ht="15.75" thickBot="1" x14ac:dyDescent="0.3">
      <c r="B2" s="7"/>
      <c r="C2" s="31" t="s">
        <v>102</v>
      </c>
      <c r="D2" s="31"/>
      <c r="E2" s="31"/>
      <c r="F2" s="31"/>
      <c r="G2" s="31"/>
      <c r="H2" s="31"/>
      <c r="I2" s="1"/>
      <c r="J2" s="1"/>
    </row>
    <row r="3" spans="2:10" ht="43.5" thickBot="1" x14ac:dyDescent="0.3">
      <c r="B3" s="2" t="s">
        <v>0</v>
      </c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  <c r="I3" s="27" t="s">
        <v>104</v>
      </c>
      <c r="J3" s="28" t="s">
        <v>105</v>
      </c>
    </row>
    <row r="4" spans="2:10" ht="56.25" customHeight="1" x14ac:dyDescent="0.25">
      <c r="B4" s="8">
        <v>1</v>
      </c>
      <c r="C4" s="8" t="s">
        <v>7</v>
      </c>
      <c r="D4" s="9" t="s">
        <v>8</v>
      </c>
      <c r="E4" s="10">
        <v>41274</v>
      </c>
      <c r="F4" s="11">
        <v>3650.24</v>
      </c>
      <c r="G4" s="12" t="s">
        <v>9</v>
      </c>
      <c r="H4" s="13" t="s">
        <v>103</v>
      </c>
      <c r="I4" s="6" t="s">
        <v>106</v>
      </c>
      <c r="J4" s="32">
        <v>170</v>
      </c>
    </row>
    <row r="5" spans="2:10" ht="44.25" customHeight="1" x14ac:dyDescent="0.25">
      <c r="B5" s="14">
        <v>2</v>
      </c>
      <c r="C5" s="14" t="s">
        <v>10</v>
      </c>
      <c r="D5" s="15" t="s">
        <v>11</v>
      </c>
      <c r="E5" s="16">
        <v>44926</v>
      </c>
      <c r="F5" s="17">
        <v>150</v>
      </c>
      <c r="G5" s="18" t="s">
        <v>9</v>
      </c>
      <c r="H5" s="6" t="s">
        <v>103</v>
      </c>
      <c r="I5" s="6" t="s">
        <v>107</v>
      </c>
      <c r="J5" s="33">
        <v>40</v>
      </c>
    </row>
    <row r="6" spans="2:10" ht="52.5" customHeight="1" x14ac:dyDescent="0.25">
      <c r="B6" s="14">
        <v>3</v>
      </c>
      <c r="C6" s="14" t="s">
        <v>12</v>
      </c>
      <c r="D6" s="15" t="s">
        <v>11</v>
      </c>
      <c r="E6" s="16">
        <v>44926</v>
      </c>
      <c r="F6" s="17">
        <v>150</v>
      </c>
      <c r="G6" s="18" t="s">
        <v>9</v>
      </c>
      <c r="H6" s="6" t="s">
        <v>103</v>
      </c>
      <c r="I6" s="6" t="s">
        <v>107</v>
      </c>
      <c r="J6" s="33">
        <v>40</v>
      </c>
    </row>
    <row r="7" spans="2:10" ht="51" customHeight="1" x14ac:dyDescent="0.25">
      <c r="B7" s="14">
        <v>4</v>
      </c>
      <c r="C7" s="14" t="s">
        <v>13</v>
      </c>
      <c r="D7" s="15" t="s">
        <v>11</v>
      </c>
      <c r="E7" s="16">
        <v>44926</v>
      </c>
      <c r="F7" s="17">
        <v>150</v>
      </c>
      <c r="G7" s="18" t="s">
        <v>9</v>
      </c>
      <c r="H7" s="6" t="s">
        <v>103</v>
      </c>
      <c r="I7" s="6" t="s">
        <v>107</v>
      </c>
      <c r="J7" s="33">
        <v>40</v>
      </c>
    </row>
    <row r="8" spans="2:10" ht="44.25" customHeight="1" x14ac:dyDescent="0.25">
      <c r="B8" s="14">
        <v>5</v>
      </c>
      <c r="C8" s="14" t="s">
        <v>14</v>
      </c>
      <c r="D8" s="15" t="s">
        <v>11</v>
      </c>
      <c r="E8" s="16">
        <v>44926</v>
      </c>
      <c r="F8" s="17">
        <v>150</v>
      </c>
      <c r="G8" s="18" t="s">
        <v>9</v>
      </c>
      <c r="H8" s="6" t="s">
        <v>103</v>
      </c>
      <c r="I8" s="6" t="s">
        <v>107</v>
      </c>
      <c r="J8" s="33">
        <v>40</v>
      </c>
    </row>
    <row r="9" spans="2:10" ht="47.25" customHeight="1" x14ac:dyDescent="0.25">
      <c r="B9" s="14">
        <v>6</v>
      </c>
      <c r="C9" s="14" t="s">
        <v>15</v>
      </c>
      <c r="D9" s="15" t="s">
        <v>11</v>
      </c>
      <c r="E9" s="16">
        <v>44926</v>
      </c>
      <c r="F9" s="17">
        <v>150</v>
      </c>
      <c r="G9" s="18" t="s">
        <v>9</v>
      </c>
      <c r="H9" s="6" t="s">
        <v>103</v>
      </c>
      <c r="I9" s="6" t="s">
        <v>107</v>
      </c>
      <c r="J9" s="33">
        <v>40</v>
      </c>
    </row>
    <row r="10" spans="2:10" ht="45.75" customHeight="1" x14ac:dyDescent="0.25">
      <c r="B10" s="14">
        <v>7</v>
      </c>
      <c r="C10" s="14" t="s">
        <v>16</v>
      </c>
      <c r="D10" s="15" t="s">
        <v>11</v>
      </c>
      <c r="E10" s="16">
        <v>44926</v>
      </c>
      <c r="F10" s="17">
        <v>150</v>
      </c>
      <c r="G10" s="18" t="s">
        <v>9</v>
      </c>
      <c r="H10" s="6" t="s">
        <v>103</v>
      </c>
      <c r="I10" s="6" t="s">
        <v>107</v>
      </c>
      <c r="J10" s="33">
        <v>40</v>
      </c>
    </row>
    <row r="11" spans="2:10" ht="48" customHeight="1" x14ac:dyDescent="0.25">
      <c r="B11" s="14">
        <v>8</v>
      </c>
      <c r="C11" s="14" t="s">
        <v>17</v>
      </c>
      <c r="D11" s="15" t="s">
        <v>11</v>
      </c>
      <c r="E11" s="16">
        <v>44926</v>
      </c>
      <c r="F11" s="17">
        <v>150</v>
      </c>
      <c r="G11" s="18" t="s">
        <v>9</v>
      </c>
      <c r="H11" s="6" t="s">
        <v>103</v>
      </c>
      <c r="I11" s="6" t="s">
        <v>107</v>
      </c>
      <c r="J11" s="33">
        <v>40</v>
      </c>
    </row>
    <row r="12" spans="2:10" ht="48" customHeight="1" x14ac:dyDescent="0.25">
      <c r="B12" s="14">
        <v>9</v>
      </c>
      <c r="C12" s="14" t="s">
        <v>18</v>
      </c>
      <c r="D12" s="15" t="s">
        <v>11</v>
      </c>
      <c r="E12" s="16">
        <v>44926</v>
      </c>
      <c r="F12" s="17">
        <v>150</v>
      </c>
      <c r="G12" s="18" t="s">
        <v>9</v>
      </c>
      <c r="H12" s="6" t="s">
        <v>103</v>
      </c>
      <c r="I12" s="6" t="s">
        <v>107</v>
      </c>
      <c r="J12" s="33">
        <v>40</v>
      </c>
    </row>
    <row r="13" spans="2:10" ht="47.25" customHeight="1" x14ac:dyDescent="0.25">
      <c r="B13" s="14">
        <v>10</v>
      </c>
      <c r="C13" s="14" t="s">
        <v>19</v>
      </c>
      <c r="D13" s="15" t="s">
        <v>11</v>
      </c>
      <c r="E13" s="16">
        <v>44926</v>
      </c>
      <c r="F13" s="17">
        <v>150</v>
      </c>
      <c r="G13" s="18" t="s">
        <v>9</v>
      </c>
      <c r="H13" s="6" t="s">
        <v>103</v>
      </c>
      <c r="I13" s="6" t="s">
        <v>107</v>
      </c>
      <c r="J13" s="33">
        <v>40</v>
      </c>
    </row>
    <row r="14" spans="2:10" ht="46.5" customHeight="1" x14ac:dyDescent="0.25">
      <c r="B14" s="14">
        <v>11</v>
      </c>
      <c r="C14" s="14" t="s">
        <v>20</v>
      </c>
      <c r="D14" s="15" t="s">
        <v>11</v>
      </c>
      <c r="E14" s="16">
        <v>44926</v>
      </c>
      <c r="F14" s="17">
        <v>150</v>
      </c>
      <c r="G14" s="18" t="s">
        <v>9</v>
      </c>
      <c r="H14" s="6" t="s">
        <v>103</v>
      </c>
      <c r="I14" s="6" t="s">
        <v>107</v>
      </c>
      <c r="J14" s="33">
        <v>40</v>
      </c>
    </row>
    <row r="15" spans="2:10" ht="48.75" customHeight="1" x14ac:dyDescent="0.25">
      <c r="B15" s="14">
        <v>12</v>
      </c>
      <c r="C15" s="14" t="s">
        <v>21</v>
      </c>
      <c r="D15" s="15" t="s">
        <v>11</v>
      </c>
      <c r="E15" s="16">
        <v>44926</v>
      </c>
      <c r="F15" s="17">
        <v>150</v>
      </c>
      <c r="G15" s="18" t="s">
        <v>9</v>
      </c>
      <c r="H15" s="6" t="s">
        <v>103</v>
      </c>
      <c r="I15" s="6" t="s">
        <v>107</v>
      </c>
      <c r="J15" s="33">
        <v>40</v>
      </c>
    </row>
    <row r="16" spans="2:10" ht="45.75" customHeight="1" x14ac:dyDescent="0.25">
      <c r="B16" s="14">
        <v>13</v>
      </c>
      <c r="C16" s="14" t="s">
        <v>22</v>
      </c>
      <c r="D16" s="15" t="s">
        <v>11</v>
      </c>
      <c r="E16" s="16">
        <v>44926</v>
      </c>
      <c r="F16" s="17">
        <v>150</v>
      </c>
      <c r="G16" s="18" t="s">
        <v>9</v>
      </c>
      <c r="H16" s="6" t="s">
        <v>103</v>
      </c>
      <c r="I16" s="6" t="s">
        <v>107</v>
      </c>
      <c r="J16" s="33">
        <v>40</v>
      </c>
    </row>
    <row r="17" spans="2:10" ht="46.5" customHeight="1" x14ac:dyDescent="0.25">
      <c r="B17" s="14">
        <v>14</v>
      </c>
      <c r="C17" s="14" t="s">
        <v>23</v>
      </c>
      <c r="D17" s="15" t="s">
        <v>11</v>
      </c>
      <c r="E17" s="16">
        <v>44926</v>
      </c>
      <c r="F17" s="17">
        <v>150</v>
      </c>
      <c r="G17" s="18" t="s">
        <v>9</v>
      </c>
      <c r="H17" s="6" t="s">
        <v>103</v>
      </c>
      <c r="I17" s="6" t="s">
        <v>107</v>
      </c>
      <c r="J17" s="33">
        <v>40</v>
      </c>
    </row>
    <row r="18" spans="2:10" ht="44.25" customHeight="1" x14ac:dyDescent="0.25">
      <c r="B18" s="14">
        <v>15</v>
      </c>
      <c r="C18" s="14" t="s">
        <v>24</v>
      </c>
      <c r="D18" s="15" t="s">
        <v>11</v>
      </c>
      <c r="E18" s="16">
        <v>44926</v>
      </c>
      <c r="F18" s="17">
        <v>150</v>
      </c>
      <c r="G18" s="18" t="s">
        <v>9</v>
      </c>
      <c r="H18" s="6" t="s">
        <v>103</v>
      </c>
      <c r="I18" s="6" t="s">
        <v>107</v>
      </c>
      <c r="J18" s="33">
        <v>40</v>
      </c>
    </row>
    <row r="19" spans="2:10" ht="42" customHeight="1" x14ac:dyDescent="0.25">
      <c r="B19" s="14">
        <v>16</v>
      </c>
      <c r="C19" s="14" t="s">
        <v>25</v>
      </c>
      <c r="D19" s="15" t="s">
        <v>11</v>
      </c>
      <c r="E19" s="16">
        <v>44926</v>
      </c>
      <c r="F19" s="17">
        <v>150</v>
      </c>
      <c r="G19" s="18" t="s">
        <v>9</v>
      </c>
      <c r="H19" s="6" t="s">
        <v>103</v>
      </c>
      <c r="I19" s="6" t="s">
        <v>107</v>
      </c>
      <c r="J19" s="33">
        <v>40</v>
      </c>
    </row>
    <row r="20" spans="2:10" ht="45" customHeight="1" x14ac:dyDescent="0.25">
      <c r="B20" s="14">
        <v>17</v>
      </c>
      <c r="C20" s="14" t="s">
        <v>26</v>
      </c>
      <c r="D20" s="15" t="s">
        <v>11</v>
      </c>
      <c r="E20" s="16">
        <v>44926</v>
      </c>
      <c r="F20" s="17">
        <v>150</v>
      </c>
      <c r="G20" s="18" t="s">
        <v>9</v>
      </c>
      <c r="H20" s="6" t="s">
        <v>103</v>
      </c>
      <c r="I20" s="6" t="s">
        <v>107</v>
      </c>
      <c r="J20" s="33">
        <v>40</v>
      </c>
    </row>
    <row r="21" spans="2:10" ht="42.75" customHeight="1" x14ac:dyDescent="0.25">
      <c r="B21" s="14">
        <v>18</v>
      </c>
      <c r="C21" s="14" t="s">
        <v>27</v>
      </c>
      <c r="D21" s="15" t="s">
        <v>11</v>
      </c>
      <c r="E21" s="16">
        <v>44926</v>
      </c>
      <c r="F21" s="17">
        <v>150</v>
      </c>
      <c r="G21" s="18" t="s">
        <v>9</v>
      </c>
      <c r="H21" s="6" t="s">
        <v>103</v>
      </c>
      <c r="I21" s="6" t="s">
        <v>107</v>
      </c>
      <c r="J21" s="33">
        <v>40</v>
      </c>
    </row>
    <row r="22" spans="2:10" ht="48.75" customHeight="1" x14ac:dyDescent="0.25">
      <c r="B22" s="14">
        <v>19</v>
      </c>
      <c r="C22" s="14" t="s">
        <v>28</v>
      </c>
      <c r="D22" s="15" t="s">
        <v>11</v>
      </c>
      <c r="E22" s="16">
        <v>44926</v>
      </c>
      <c r="F22" s="17">
        <v>150</v>
      </c>
      <c r="G22" s="18" t="s">
        <v>9</v>
      </c>
      <c r="H22" s="6" t="s">
        <v>103</v>
      </c>
      <c r="I22" s="6" t="s">
        <v>107</v>
      </c>
      <c r="J22" s="33">
        <v>40</v>
      </c>
    </row>
    <row r="23" spans="2:10" ht="50.25" customHeight="1" x14ac:dyDescent="0.25">
      <c r="B23" s="14">
        <v>20</v>
      </c>
      <c r="C23" s="14" t="s">
        <v>29</v>
      </c>
      <c r="D23" s="19" t="s">
        <v>30</v>
      </c>
      <c r="E23" s="20">
        <v>39289</v>
      </c>
      <c r="F23" s="21">
        <v>539.71</v>
      </c>
      <c r="G23" s="18" t="s">
        <v>9</v>
      </c>
      <c r="H23" s="6" t="s">
        <v>103</v>
      </c>
      <c r="I23" s="6" t="s">
        <v>107</v>
      </c>
      <c r="J23" s="33">
        <v>30</v>
      </c>
    </row>
    <row r="24" spans="2:10" ht="49.5" customHeight="1" x14ac:dyDescent="0.25">
      <c r="B24" s="14">
        <v>21</v>
      </c>
      <c r="C24" s="14" t="s">
        <v>31</v>
      </c>
      <c r="D24" s="15" t="s">
        <v>32</v>
      </c>
      <c r="E24" s="16">
        <v>43339</v>
      </c>
      <c r="F24" s="17">
        <v>150</v>
      </c>
      <c r="G24" s="18" t="s">
        <v>9</v>
      </c>
      <c r="H24" s="6" t="s">
        <v>103</v>
      </c>
      <c r="I24" s="6" t="s">
        <v>107</v>
      </c>
      <c r="J24" s="33">
        <v>40</v>
      </c>
    </row>
    <row r="25" spans="2:10" ht="56.25" customHeight="1" x14ac:dyDescent="0.25">
      <c r="B25" s="14">
        <v>22</v>
      </c>
      <c r="C25" s="14" t="s">
        <v>33</v>
      </c>
      <c r="D25" s="15" t="s">
        <v>34</v>
      </c>
      <c r="E25" s="16">
        <v>40878</v>
      </c>
      <c r="F25" s="17">
        <v>3591.6</v>
      </c>
      <c r="G25" s="18" t="s">
        <v>9</v>
      </c>
      <c r="H25" s="6" t="s">
        <v>103</v>
      </c>
      <c r="I25" s="6" t="s">
        <v>106</v>
      </c>
      <c r="J25" s="33">
        <v>150</v>
      </c>
    </row>
    <row r="26" spans="2:10" ht="58.5" customHeight="1" x14ac:dyDescent="0.25">
      <c r="B26" s="14">
        <v>23</v>
      </c>
      <c r="C26" s="14" t="s">
        <v>35</v>
      </c>
      <c r="D26" s="15" t="s">
        <v>34</v>
      </c>
      <c r="E26" s="16">
        <v>40878</v>
      </c>
      <c r="F26" s="17">
        <v>3591.6</v>
      </c>
      <c r="G26" s="18" t="s">
        <v>9</v>
      </c>
      <c r="H26" s="6" t="s">
        <v>103</v>
      </c>
      <c r="I26" s="6" t="s">
        <v>106</v>
      </c>
      <c r="J26" s="33">
        <v>200</v>
      </c>
    </row>
    <row r="27" spans="2:10" ht="58.5" customHeight="1" x14ac:dyDescent="0.25">
      <c r="B27" s="14">
        <v>24</v>
      </c>
      <c r="C27" s="14" t="s">
        <v>36</v>
      </c>
      <c r="D27" s="15" t="s">
        <v>37</v>
      </c>
      <c r="E27" s="16">
        <v>39774</v>
      </c>
      <c r="F27" s="17">
        <v>4453</v>
      </c>
      <c r="G27" s="18" t="s">
        <v>9</v>
      </c>
      <c r="H27" s="6" t="s">
        <v>103</v>
      </c>
      <c r="I27" s="6" t="s">
        <v>106</v>
      </c>
      <c r="J27" s="33">
        <v>120</v>
      </c>
    </row>
    <row r="28" spans="2:10" ht="59.25" customHeight="1" x14ac:dyDescent="0.25">
      <c r="B28" s="14">
        <v>25</v>
      </c>
      <c r="C28" s="14" t="s">
        <v>38</v>
      </c>
      <c r="D28" s="15" t="s">
        <v>8</v>
      </c>
      <c r="E28" s="16">
        <v>41274</v>
      </c>
      <c r="F28" s="17">
        <v>3424.49</v>
      </c>
      <c r="G28" s="18" t="s">
        <v>9</v>
      </c>
      <c r="H28" s="6" t="s">
        <v>103</v>
      </c>
      <c r="I28" s="6" t="s">
        <v>106</v>
      </c>
      <c r="J28" s="33">
        <v>180</v>
      </c>
    </row>
    <row r="29" spans="2:10" ht="59.25" customHeight="1" x14ac:dyDescent="0.25">
      <c r="B29" s="14">
        <v>26</v>
      </c>
      <c r="C29" s="14" t="s">
        <v>39</v>
      </c>
      <c r="D29" s="15" t="s">
        <v>40</v>
      </c>
      <c r="E29" s="16">
        <v>39289</v>
      </c>
      <c r="F29" s="17">
        <v>2334</v>
      </c>
      <c r="G29" s="18" t="s">
        <v>9</v>
      </c>
      <c r="H29" s="6" t="s">
        <v>103</v>
      </c>
      <c r="I29" s="6" t="s">
        <v>111</v>
      </c>
      <c r="J29" s="33">
        <v>350</v>
      </c>
    </row>
    <row r="30" spans="2:10" ht="54.75" customHeight="1" x14ac:dyDescent="0.25">
      <c r="B30" s="14">
        <v>27</v>
      </c>
      <c r="C30" s="14" t="s">
        <v>41</v>
      </c>
      <c r="D30" s="15" t="s">
        <v>40</v>
      </c>
      <c r="E30" s="16">
        <v>39289</v>
      </c>
      <c r="F30" s="17">
        <v>2334</v>
      </c>
      <c r="G30" s="18" t="s">
        <v>9</v>
      </c>
      <c r="H30" s="6" t="s">
        <v>103</v>
      </c>
      <c r="I30" s="6" t="s">
        <v>111</v>
      </c>
      <c r="J30" s="33">
        <v>350</v>
      </c>
    </row>
    <row r="31" spans="2:10" ht="60" customHeight="1" x14ac:dyDescent="0.25">
      <c r="B31" s="14">
        <v>28</v>
      </c>
      <c r="C31" s="14" t="s">
        <v>42</v>
      </c>
      <c r="D31" s="15" t="s">
        <v>40</v>
      </c>
      <c r="E31" s="16">
        <v>39289</v>
      </c>
      <c r="F31" s="17">
        <v>2334</v>
      </c>
      <c r="G31" s="18" t="s">
        <v>9</v>
      </c>
      <c r="H31" s="6" t="s">
        <v>103</v>
      </c>
      <c r="I31" s="6" t="s">
        <v>111</v>
      </c>
      <c r="J31" s="33">
        <v>350</v>
      </c>
    </row>
    <row r="32" spans="2:10" ht="58.5" customHeight="1" x14ac:dyDescent="0.25">
      <c r="B32" s="14">
        <v>29</v>
      </c>
      <c r="C32" s="14" t="s">
        <v>43</v>
      </c>
      <c r="D32" s="15" t="s">
        <v>34</v>
      </c>
      <c r="E32" s="16">
        <v>40878</v>
      </c>
      <c r="F32" s="17">
        <v>3591.6</v>
      </c>
      <c r="G32" s="18" t="s">
        <v>9</v>
      </c>
      <c r="H32" s="6" t="s">
        <v>103</v>
      </c>
      <c r="I32" s="6" t="s">
        <v>106</v>
      </c>
      <c r="J32" s="33">
        <v>150</v>
      </c>
    </row>
    <row r="33" spans="2:10" ht="57.75" customHeight="1" x14ac:dyDescent="0.25">
      <c r="B33" s="14">
        <v>30</v>
      </c>
      <c r="C33" s="14" t="s">
        <v>44</v>
      </c>
      <c r="D33" s="15" t="s">
        <v>45</v>
      </c>
      <c r="E33" s="16">
        <v>40035</v>
      </c>
      <c r="F33" s="17">
        <v>3751.5</v>
      </c>
      <c r="G33" s="18" t="s">
        <v>9</v>
      </c>
      <c r="H33" s="6" t="s">
        <v>103</v>
      </c>
      <c r="I33" s="6" t="s">
        <v>106</v>
      </c>
      <c r="J33" s="33">
        <v>120</v>
      </c>
    </row>
    <row r="34" spans="2:10" ht="57.75" customHeight="1" x14ac:dyDescent="0.25">
      <c r="B34" s="14">
        <v>31</v>
      </c>
      <c r="C34" s="14" t="s">
        <v>46</v>
      </c>
      <c r="D34" s="15" t="s">
        <v>8</v>
      </c>
      <c r="E34" s="16">
        <v>41472</v>
      </c>
      <c r="F34" s="17">
        <v>3468.6</v>
      </c>
      <c r="G34" s="18" t="s">
        <v>9</v>
      </c>
      <c r="H34" s="6" t="s">
        <v>103</v>
      </c>
      <c r="I34" s="6" t="s">
        <v>106</v>
      </c>
      <c r="J34" s="33">
        <v>150</v>
      </c>
    </row>
    <row r="35" spans="2:10" ht="57" customHeight="1" x14ac:dyDescent="0.25">
      <c r="B35" s="14">
        <v>32</v>
      </c>
      <c r="C35" s="14" t="s">
        <v>47</v>
      </c>
      <c r="D35" s="15" t="s">
        <v>48</v>
      </c>
      <c r="E35" s="16">
        <v>42368</v>
      </c>
      <c r="F35" s="17">
        <v>3479.67</v>
      </c>
      <c r="G35" s="18" t="s">
        <v>9</v>
      </c>
      <c r="H35" s="6" t="s">
        <v>103</v>
      </c>
      <c r="I35" s="6" t="s">
        <v>108</v>
      </c>
      <c r="J35" s="33">
        <v>180</v>
      </c>
    </row>
    <row r="36" spans="2:10" ht="56.25" customHeight="1" x14ac:dyDescent="0.25">
      <c r="B36" s="14">
        <v>33</v>
      </c>
      <c r="C36" s="14" t="s">
        <v>49</v>
      </c>
      <c r="D36" s="15" t="s">
        <v>34</v>
      </c>
      <c r="E36" s="16">
        <v>40878</v>
      </c>
      <c r="F36" s="17">
        <v>3591.6</v>
      </c>
      <c r="G36" s="18" t="s">
        <v>9</v>
      </c>
      <c r="H36" s="6" t="s">
        <v>103</v>
      </c>
      <c r="I36" s="6" t="s">
        <v>106</v>
      </c>
      <c r="J36" s="33">
        <v>150</v>
      </c>
    </row>
    <row r="37" spans="2:10" ht="58.5" customHeight="1" x14ac:dyDescent="0.25">
      <c r="B37" s="14">
        <v>34</v>
      </c>
      <c r="C37" s="14" t="s">
        <v>50</v>
      </c>
      <c r="D37" s="15" t="s">
        <v>34</v>
      </c>
      <c r="E37" s="16">
        <v>40396</v>
      </c>
      <c r="F37" s="17">
        <v>3660</v>
      </c>
      <c r="G37" s="18" t="s">
        <v>9</v>
      </c>
      <c r="H37" s="6" t="s">
        <v>103</v>
      </c>
      <c r="I37" s="6" t="s">
        <v>106</v>
      </c>
      <c r="J37" s="33">
        <v>120</v>
      </c>
    </row>
    <row r="38" spans="2:10" ht="58.5" customHeight="1" x14ac:dyDescent="0.25">
      <c r="B38" s="14">
        <v>35</v>
      </c>
      <c r="C38" s="14" t="s">
        <v>51</v>
      </c>
      <c r="D38" s="15" t="s">
        <v>34</v>
      </c>
      <c r="E38" s="16">
        <v>40396</v>
      </c>
      <c r="F38" s="17">
        <v>3660</v>
      </c>
      <c r="G38" s="18" t="s">
        <v>9</v>
      </c>
      <c r="H38" s="6" t="s">
        <v>103</v>
      </c>
      <c r="I38" s="6" t="s">
        <v>106</v>
      </c>
      <c r="J38" s="33">
        <v>120</v>
      </c>
    </row>
    <row r="39" spans="2:10" ht="59.25" customHeight="1" x14ac:dyDescent="0.25">
      <c r="B39" s="14">
        <v>36</v>
      </c>
      <c r="C39" s="14" t="s">
        <v>52</v>
      </c>
      <c r="D39" s="15" t="s">
        <v>8</v>
      </c>
      <c r="E39" s="16">
        <v>41472</v>
      </c>
      <c r="F39" s="17">
        <v>3468.6</v>
      </c>
      <c r="G39" s="18" t="s">
        <v>9</v>
      </c>
      <c r="H39" s="6" t="s">
        <v>103</v>
      </c>
      <c r="I39" s="6" t="s">
        <v>106</v>
      </c>
      <c r="J39" s="33">
        <v>150</v>
      </c>
    </row>
    <row r="40" spans="2:10" ht="57" customHeight="1" x14ac:dyDescent="0.25">
      <c r="B40" s="14">
        <v>37</v>
      </c>
      <c r="C40" s="14" t="s">
        <v>53</v>
      </c>
      <c r="D40" s="15" t="s">
        <v>34</v>
      </c>
      <c r="E40" s="16">
        <v>40396</v>
      </c>
      <c r="F40" s="17">
        <v>3660</v>
      </c>
      <c r="G40" s="18" t="s">
        <v>9</v>
      </c>
      <c r="H40" s="6" t="s">
        <v>103</v>
      </c>
      <c r="I40" s="6" t="s">
        <v>106</v>
      </c>
      <c r="J40" s="33">
        <v>110</v>
      </c>
    </row>
    <row r="41" spans="2:10" ht="58.5" customHeight="1" x14ac:dyDescent="0.25">
      <c r="B41" s="14">
        <v>38</v>
      </c>
      <c r="C41" s="14" t="s">
        <v>54</v>
      </c>
      <c r="D41" s="15" t="s">
        <v>34</v>
      </c>
      <c r="E41" s="16">
        <v>40878</v>
      </c>
      <c r="F41" s="17">
        <v>3591.6</v>
      </c>
      <c r="G41" s="18" t="s">
        <v>9</v>
      </c>
      <c r="H41" s="6" t="s">
        <v>103</v>
      </c>
      <c r="I41" s="6" t="s">
        <v>106</v>
      </c>
      <c r="J41" s="33">
        <v>150</v>
      </c>
    </row>
    <row r="42" spans="2:10" ht="58.5" customHeight="1" x14ac:dyDescent="0.25">
      <c r="B42" s="14">
        <v>39</v>
      </c>
      <c r="C42" s="14" t="s">
        <v>55</v>
      </c>
      <c r="D42" s="15" t="s">
        <v>34</v>
      </c>
      <c r="E42" s="16">
        <v>40878</v>
      </c>
      <c r="F42" s="17">
        <v>3591.6</v>
      </c>
      <c r="G42" s="18" t="s">
        <v>9</v>
      </c>
      <c r="H42" s="6" t="s">
        <v>103</v>
      </c>
      <c r="I42" s="6" t="s">
        <v>106</v>
      </c>
      <c r="J42" s="33">
        <v>150</v>
      </c>
    </row>
    <row r="43" spans="2:10" ht="61.5" customHeight="1" x14ac:dyDescent="0.25">
      <c r="B43" s="14">
        <v>40</v>
      </c>
      <c r="C43" s="14" t="s">
        <v>56</v>
      </c>
      <c r="D43" s="15" t="s">
        <v>34</v>
      </c>
      <c r="E43" s="16">
        <v>40878</v>
      </c>
      <c r="F43" s="17">
        <v>3591.6</v>
      </c>
      <c r="G43" s="18" t="s">
        <v>9</v>
      </c>
      <c r="H43" s="6" t="s">
        <v>103</v>
      </c>
      <c r="I43" s="6" t="s">
        <v>106</v>
      </c>
      <c r="J43" s="33">
        <v>150</v>
      </c>
    </row>
    <row r="44" spans="2:10" ht="60.75" customHeight="1" x14ac:dyDescent="0.25">
      <c r="B44" s="14">
        <v>41</v>
      </c>
      <c r="C44" s="14" t="s">
        <v>57</v>
      </c>
      <c r="D44" s="15" t="s">
        <v>34</v>
      </c>
      <c r="E44" s="16">
        <v>40878</v>
      </c>
      <c r="F44" s="17">
        <v>3591.6</v>
      </c>
      <c r="G44" s="18" t="s">
        <v>9</v>
      </c>
      <c r="H44" s="6" t="s">
        <v>103</v>
      </c>
      <c r="I44" s="6" t="s">
        <v>106</v>
      </c>
      <c r="J44" s="33">
        <v>150</v>
      </c>
    </row>
    <row r="45" spans="2:10" ht="59.25" customHeight="1" x14ac:dyDescent="0.25">
      <c r="B45" s="14">
        <v>42</v>
      </c>
      <c r="C45" s="14" t="s">
        <v>58</v>
      </c>
      <c r="D45" s="19" t="s">
        <v>8</v>
      </c>
      <c r="E45" s="20">
        <v>41472</v>
      </c>
      <c r="F45" s="21">
        <v>3468.6</v>
      </c>
      <c r="G45" s="18" t="s">
        <v>9</v>
      </c>
      <c r="H45" s="6" t="s">
        <v>103</v>
      </c>
      <c r="I45" s="6" t="s">
        <v>106</v>
      </c>
      <c r="J45" s="33">
        <v>150</v>
      </c>
    </row>
    <row r="46" spans="2:10" ht="56.25" customHeight="1" x14ac:dyDescent="0.25">
      <c r="B46" s="14">
        <v>43</v>
      </c>
      <c r="C46" s="14" t="s">
        <v>59</v>
      </c>
      <c r="D46" s="15" t="s">
        <v>34</v>
      </c>
      <c r="E46" s="16">
        <v>40878</v>
      </c>
      <c r="F46" s="17">
        <v>3591.6</v>
      </c>
      <c r="G46" s="18" t="s">
        <v>9</v>
      </c>
      <c r="H46" s="6" t="s">
        <v>103</v>
      </c>
      <c r="I46" s="6" t="s">
        <v>106</v>
      </c>
      <c r="J46" s="33">
        <v>150</v>
      </c>
    </row>
    <row r="47" spans="2:10" ht="60" customHeight="1" x14ac:dyDescent="0.25">
      <c r="B47" s="14">
        <v>44</v>
      </c>
      <c r="C47" s="14" t="s">
        <v>60</v>
      </c>
      <c r="D47" s="15" t="s">
        <v>34</v>
      </c>
      <c r="E47" s="16">
        <v>40878</v>
      </c>
      <c r="F47" s="17">
        <v>3591.6</v>
      </c>
      <c r="G47" s="18" t="s">
        <v>9</v>
      </c>
      <c r="H47" s="6" t="s">
        <v>103</v>
      </c>
      <c r="I47" s="6" t="s">
        <v>106</v>
      </c>
      <c r="J47" s="33">
        <v>150</v>
      </c>
    </row>
    <row r="48" spans="2:10" ht="57.75" customHeight="1" x14ac:dyDescent="0.25">
      <c r="B48" s="14">
        <v>45</v>
      </c>
      <c r="C48" s="14" t="s">
        <v>61</v>
      </c>
      <c r="D48" s="15" t="s">
        <v>34</v>
      </c>
      <c r="E48" s="16">
        <v>40396</v>
      </c>
      <c r="F48" s="17">
        <v>3660</v>
      </c>
      <c r="G48" s="18" t="s">
        <v>9</v>
      </c>
      <c r="H48" s="6" t="s">
        <v>103</v>
      </c>
      <c r="I48" s="6" t="s">
        <v>106</v>
      </c>
      <c r="J48" s="33">
        <v>130</v>
      </c>
    </row>
    <row r="49" spans="2:10" ht="57" customHeight="1" x14ac:dyDescent="0.25">
      <c r="B49" s="14">
        <v>46</v>
      </c>
      <c r="C49" s="14" t="s">
        <v>62</v>
      </c>
      <c r="D49" s="15" t="s">
        <v>34</v>
      </c>
      <c r="E49" s="16">
        <v>40396</v>
      </c>
      <c r="F49" s="17">
        <v>3660</v>
      </c>
      <c r="G49" s="18" t="s">
        <v>9</v>
      </c>
      <c r="H49" s="6" t="s">
        <v>103</v>
      </c>
      <c r="I49" s="6" t="s">
        <v>106</v>
      </c>
      <c r="J49" s="33">
        <v>130</v>
      </c>
    </row>
    <row r="50" spans="2:10" ht="60" customHeight="1" x14ac:dyDescent="0.25">
      <c r="B50" s="14">
        <v>47</v>
      </c>
      <c r="C50" s="14" t="s">
        <v>63</v>
      </c>
      <c r="D50" s="15" t="s">
        <v>45</v>
      </c>
      <c r="E50" s="16">
        <v>40035</v>
      </c>
      <c r="F50" s="17">
        <v>3751.5</v>
      </c>
      <c r="G50" s="18" t="s">
        <v>9</v>
      </c>
      <c r="H50" s="6" t="s">
        <v>103</v>
      </c>
      <c r="I50" s="6" t="s">
        <v>106</v>
      </c>
      <c r="J50" s="33">
        <v>130</v>
      </c>
    </row>
    <row r="51" spans="2:10" ht="52.5" customHeight="1" x14ac:dyDescent="0.25">
      <c r="B51" s="14">
        <v>48</v>
      </c>
      <c r="C51" s="14" t="s">
        <v>64</v>
      </c>
      <c r="D51" s="15" t="s">
        <v>30</v>
      </c>
      <c r="E51" s="16">
        <v>39289</v>
      </c>
      <c r="F51" s="17">
        <v>539.71</v>
      </c>
      <c r="G51" s="18" t="s">
        <v>9</v>
      </c>
      <c r="H51" s="6" t="s">
        <v>103</v>
      </c>
      <c r="I51" s="6" t="s">
        <v>107</v>
      </c>
      <c r="J51" s="33">
        <v>50</v>
      </c>
    </row>
    <row r="52" spans="2:10" ht="54" customHeight="1" x14ac:dyDescent="0.25">
      <c r="B52" s="14">
        <v>49</v>
      </c>
      <c r="C52" s="14" t="s">
        <v>65</v>
      </c>
      <c r="D52" s="15" t="s">
        <v>66</v>
      </c>
      <c r="E52" s="16">
        <v>39003</v>
      </c>
      <c r="F52" s="17">
        <v>700</v>
      </c>
      <c r="G52" s="18" t="s">
        <v>9</v>
      </c>
      <c r="H52" s="6" t="s">
        <v>103</v>
      </c>
      <c r="I52" s="6" t="s">
        <v>107</v>
      </c>
      <c r="J52" s="33">
        <v>30</v>
      </c>
    </row>
    <row r="53" spans="2:10" ht="60" customHeight="1" x14ac:dyDescent="0.25">
      <c r="B53" s="14">
        <v>50</v>
      </c>
      <c r="C53" s="14" t="s">
        <v>67</v>
      </c>
      <c r="D53" s="15" t="s">
        <v>68</v>
      </c>
      <c r="E53" s="16">
        <v>41274</v>
      </c>
      <c r="F53" s="17">
        <v>1500</v>
      </c>
      <c r="G53" s="18" t="s">
        <v>9</v>
      </c>
      <c r="H53" s="6" t="s">
        <v>103</v>
      </c>
      <c r="I53" s="6" t="s">
        <v>109</v>
      </c>
      <c r="J53" s="33">
        <v>80</v>
      </c>
    </row>
    <row r="54" spans="2:10" ht="61.5" customHeight="1" x14ac:dyDescent="0.25">
      <c r="B54" s="14">
        <v>51</v>
      </c>
      <c r="C54" s="14" t="s">
        <v>69</v>
      </c>
      <c r="D54" s="15" t="s">
        <v>70</v>
      </c>
      <c r="E54" s="16">
        <v>42674</v>
      </c>
      <c r="F54" s="17">
        <v>3050.4</v>
      </c>
      <c r="G54" s="18" t="s">
        <v>9</v>
      </c>
      <c r="H54" s="6" t="s">
        <v>103</v>
      </c>
      <c r="I54" s="6" t="s">
        <v>106</v>
      </c>
      <c r="J54" s="33">
        <v>650</v>
      </c>
    </row>
    <row r="55" spans="2:10" ht="54" customHeight="1" x14ac:dyDescent="0.25">
      <c r="B55" s="14">
        <v>52</v>
      </c>
      <c r="C55" s="14" t="s">
        <v>71</v>
      </c>
      <c r="D55" s="15" t="s">
        <v>70</v>
      </c>
      <c r="E55" s="16">
        <v>42674</v>
      </c>
      <c r="F55" s="17">
        <v>3050.4</v>
      </c>
      <c r="G55" s="18" t="s">
        <v>9</v>
      </c>
      <c r="H55" s="6" t="s">
        <v>103</v>
      </c>
      <c r="I55" s="6" t="s">
        <v>106</v>
      </c>
      <c r="J55" s="33">
        <v>650</v>
      </c>
    </row>
    <row r="56" spans="2:10" ht="54.75" customHeight="1" x14ac:dyDescent="0.25">
      <c r="B56" s="14">
        <v>53</v>
      </c>
      <c r="C56" s="14" t="s">
        <v>72</v>
      </c>
      <c r="D56" s="19" t="s">
        <v>73</v>
      </c>
      <c r="E56" s="20">
        <v>42734</v>
      </c>
      <c r="F56" s="21">
        <v>3050.4</v>
      </c>
      <c r="G56" s="18" t="s">
        <v>9</v>
      </c>
      <c r="H56" s="6" t="s">
        <v>103</v>
      </c>
      <c r="I56" s="6" t="s">
        <v>106</v>
      </c>
      <c r="J56" s="33">
        <v>650</v>
      </c>
    </row>
    <row r="57" spans="2:10" ht="53.25" customHeight="1" x14ac:dyDescent="0.25">
      <c r="B57" s="14">
        <v>54</v>
      </c>
      <c r="C57" s="14" t="s">
        <v>74</v>
      </c>
      <c r="D57" s="19" t="s">
        <v>70</v>
      </c>
      <c r="E57" s="20">
        <v>42674</v>
      </c>
      <c r="F57" s="21">
        <v>3050.4</v>
      </c>
      <c r="G57" s="18" t="s">
        <v>9</v>
      </c>
      <c r="H57" s="6" t="s">
        <v>103</v>
      </c>
      <c r="I57" s="6" t="s">
        <v>106</v>
      </c>
      <c r="J57" s="33">
        <v>650</v>
      </c>
    </row>
    <row r="58" spans="2:10" ht="57.75" customHeight="1" x14ac:dyDescent="0.25">
      <c r="B58" s="14">
        <v>55</v>
      </c>
      <c r="C58" s="14" t="s">
        <v>75</v>
      </c>
      <c r="D58" s="19" t="s">
        <v>70</v>
      </c>
      <c r="E58" s="20">
        <v>42674</v>
      </c>
      <c r="F58" s="21">
        <v>3050.4</v>
      </c>
      <c r="G58" s="18" t="s">
        <v>9</v>
      </c>
      <c r="H58" s="6" t="s">
        <v>103</v>
      </c>
      <c r="I58" s="6" t="s">
        <v>106</v>
      </c>
      <c r="J58" s="33">
        <v>650</v>
      </c>
    </row>
    <row r="59" spans="2:10" ht="56.25" customHeight="1" x14ac:dyDescent="0.25">
      <c r="B59" s="14">
        <v>56</v>
      </c>
      <c r="C59" s="14" t="s">
        <v>76</v>
      </c>
      <c r="D59" s="19" t="s">
        <v>70</v>
      </c>
      <c r="E59" s="20">
        <v>42674</v>
      </c>
      <c r="F59" s="21">
        <v>3050.4</v>
      </c>
      <c r="G59" s="18" t="s">
        <v>9</v>
      </c>
      <c r="H59" s="6" t="s">
        <v>103</v>
      </c>
      <c r="I59" s="6" t="s">
        <v>106</v>
      </c>
      <c r="J59" s="33">
        <v>650</v>
      </c>
    </row>
    <row r="60" spans="2:10" ht="58.5" customHeight="1" x14ac:dyDescent="0.25">
      <c r="B60" s="14">
        <v>57</v>
      </c>
      <c r="C60" s="14" t="s">
        <v>77</v>
      </c>
      <c r="D60" s="19" t="s">
        <v>70</v>
      </c>
      <c r="E60" s="20">
        <v>42674</v>
      </c>
      <c r="F60" s="21">
        <v>3050.4</v>
      </c>
      <c r="G60" s="18" t="s">
        <v>9</v>
      </c>
      <c r="H60" s="6" t="s">
        <v>103</v>
      </c>
      <c r="I60" s="6" t="s">
        <v>106</v>
      </c>
      <c r="J60" s="33">
        <v>650</v>
      </c>
    </row>
    <row r="61" spans="2:10" ht="54.75" customHeight="1" x14ac:dyDescent="0.25">
      <c r="B61" s="14">
        <v>58</v>
      </c>
      <c r="C61" s="14" t="s">
        <v>78</v>
      </c>
      <c r="D61" s="19" t="s">
        <v>70</v>
      </c>
      <c r="E61" s="20">
        <v>42674</v>
      </c>
      <c r="F61" s="21">
        <v>3050.4</v>
      </c>
      <c r="G61" s="18" t="s">
        <v>9</v>
      </c>
      <c r="H61" s="6" t="s">
        <v>103</v>
      </c>
      <c r="I61" s="6" t="s">
        <v>106</v>
      </c>
      <c r="J61" s="33">
        <v>650</v>
      </c>
    </row>
    <row r="62" spans="2:10" ht="57" customHeight="1" x14ac:dyDescent="0.25">
      <c r="B62" s="14">
        <v>59</v>
      </c>
      <c r="C62" s="14" t="s">
        <v>79</v>
      </c>
      <c r="D62" s="19" t="s">
        <v>70</v>
      </c>
      <c r="E62" s="20">
        <v>42674</v>
      </c>
      <c r="F62" s="21">
        <v>3050.4</v>
      </c>
      <c r="G62" s="18" t="s">
        <v>9</v>
      </c>
      <c r="H62" s="6" t="s">
        <v>103</v>
      </c>
      <c r="I62" s="6" t="s">
        <v>106</v>
      </c>
      <c r="J62" s="33">
        <v>650</v>
      </c>
    </row>
    <row r="63" spans="2:10" ht="52.5" customHeight="1" x14ac:dyDescent="0.25">
      <c r="B63" s="14">
        <v>60</v>
      </c>
      <c r="C63" s="14" t="s">
        <v>80</v>
      </c>
      <c r="D63" s="19" t="s">
        <v>70</v>
      </c>
      <c r="E63" s="20">
        <v>42674</v>
      </c>
      <c r="F63" s="21">
        <v>3050.4</v>
      </c>
      <c r="G63" s="18" t="s">
        <v>9</v>
      </c>
      <c r="H63" s="6" t="s">
        <v>103</v>
      </c>
      <c r="I63" s="6" t="s">
        <v>106</v>
      </c>
      <c r="J63" s="33">
        <v>650</v>
      </c>
    </row>
    <row r="64" spans="2:10" ht="51.75" customHeight="1" x14ac:dyDescent="0.25">
      <c r="B64" s="14">
        <v>61</v>
      </c>
      <c r="C64" s="14" t="s">
        <v>81</v>
      </c>
      <c r="D64" s="19" t="s">
        <v>70</v>
      </c>
      <c r="E64" s="20">
        <v>42674</v>
      </c>
      <c r="F64" s="21">
        <v>3050.4</v>
      </c>
      <c r="G64" s="18" t="s">
        <v>9</v>
      </c>
      <c r="H64" s="6" t="s">
        <v>103</v>
      </c>
      <c r="I64" s="6" t="s">
        <v>106</v>
      </c>
      <c r="J64" s="33">
        <v>650</v>
      </c>
    </row>
    <row r="65" spans="2:10" ht="53.25" customHeight="1" x14ac:dyDescent="0.25">
      <c r="B65" s="14">
        <v>62</v>
      </c>
      <c r="C65" s="14" t="s">
        <v>82</v>
      </c>
      <c r="D65" s="19" t="s">
        <v>70</v>
      </c>
      <c r="E65" s="20">
        <v>42674</v>
      </c>
      <c r="F65" s="21">
        <v>3050.4</v>
      </c>
      <c r="G65" s="18" t="s">
        <v>9</v>
      </c>
      <c r="H65" s="6" t="s">
        <v>103</v>
      </c>
      <c r="I65" s="6" t="s">
        <v>106</v>
      </c>
      <c r="J65" s="33">
        <v>650</v>
      </c>
    </row>
    <row r="66" spans="2:10" ht="57" customHeight="1" x14ac:dyDescent="0.25">
      <c r="B66" s="14">
        <v>63</v>
      </c>
      <c r="C66" s="14" t="s">
        <v>83</v>
      </c>
      <c r="D66" s="19" t="s">
        <v>73</v>
      </c>
      <c r="E66" s="20">
        <v>42734</v>
      </c>
      <c r="F66" s="21">
        <v>3050.4</v>
      </c>
      <c r="G66" s="18" t="s">
        <v>9</v>
      </c>
      <c r="H66" s="6" t="s">
        <v>103</v>
      </c>
      <c r="I66" s="6" t="s">
        <v>106</v>
      </c>
      <c r="J66" s="33">
        <v>650</v>
      </c>
    </row>
    <row r="67" spans="2:10" ht="57.75" customHeight="1" x14ac:dyDescent="0.25">
      <c r="B67" s="14">
        <v>64</v>
      </c>
      <c r="C67" s="14" t="s">
        <v>84</v>
      </c>
      <c r="D67" s="19" t="s">
        <v>85</v>
      </c>
      <c r="E67" s="20">
        <v>42004</v>
      </c>
      <c r="F67" s="21">
        <v>1000</v>
      </c>
      <c r="G67" s="18" t="s">
        <v>9</v>
      </c>
      <c r="H67" s="6" t="s">
        <v>103</v>
      </c>
      <c r="I67" s="6" t="s">
        <v>110</v>
      </c>
      <c r="J67" s="33">
        <v>300</v>
      </c>
    </row>
    <row r="68" spans="2:10" ht="51.75" customHeight="1" x14ac:dyDescent="0.25">
      <c r="B68" s="14">
        <v>65</v>
      </c>
      <c r="C68" s="14" t="s">
        <v>86</v>
      </c>
      <c r="D68" s="15" t="s">
        <v>70</v>
      </c>
      <c r="E68" s="16">
        <v>42674</v>
      </c>
      <c r="F68" s="17">
        <v>3050.4</v>
      </c>
      <c r="G68" s="18" t="s">
        <v>9</v>
      </c>
      <c r="H68" s="6" t="s">
        <v>103</v>
      </c>
      <c r="I68" s="6" t="s">
        <v>106</v>
      </c>
      <c r="J68" s="33">
        <v>650</v>
      </c>
    </row>
    <row r="69" spans="2:10" ht="51" customHeight="1" x14ac:dyDescent="0.25">
      <c r="B69" s="14">
        <v>66</v>
      </c>
      <c r="C69" s="14" t="s">
        <v>87</v>
      </c>
      <c r="D69" s="15" t="s">
        <v>70</v>
      </c>
      <c r="E69" s="16">
        <v>42674</v>
      </c>
      <c r="F69" s="17">
        <v>3050.4</v>
      </c>
      <c r="G69" s="18" t="s">
        <v>9</v>
      </c>
      <c r="H69" s="6" t="s">
        <v>103</v>
      </c>
      <c r="I69" s="6" t="s">
        <v>106</v>
      </c>
      <c r="J69" s="33">
        <v>650</v>
      </c>
    </row>
    <row r="70" spans="2:10" ht="51" customHeight="1" x14ac:dyDescent="0.25">
      <c r="B70" s="14">
        <v>67</v>
      </c>
      <c r="C70" s="14" t="s">
        <v>88</v>
      </c>
      <c r="D70" s="15" t="s">
        <v>73</v>
      </c>
      <c r="E70" s="16">
        <v>42734</v>
      </c>
      <c r="F70" s="17">
        <v>3050.4</v>
      </c>
      <c r="G70" s="18" t="s">
        <v>9</v>
      </c>
      <c r="H70" s="6" t="s">
        <v>103</v>
      </c>
      <c r="I70" s="6" t="s">
        <v>106</v>
      </c>
      <c r="J70" s="33">
        <v>650</v>
      </c>
    </row>
    <row r="71" spans="2:10" ht="51.75" customHeight="1" x14ac:dyDescent="0.25">
      <c r="B71" s="14">
        <v>68</v>
      </c>
      <c r="C71" s="14" t="s">
        <v>89</v>
      </c>
      <c r="D71" s="15" t="s">
        <v>70</v>
      </c>
      <c r="E71" s="16">
        <v>42674</v>
      </c>
      <c r="F71" s="17">
        <v>3050.4</v>
      </c>
      <c r="G71" s="18" t="s">
        <v>9</v>
      </c>
      <c r="H71" s="6" t="s">
        <v>103</v>
      </c>
      <c r="I71" s="6" t="s">
        <v>106</v>
      </c>
      <c r="J71" s="33">
        <v>650</v>
      </c>
    </row>
    <row r="72" spans="2:10" ht="55.5" customHeight="1" x14ac:dyDescent="0.25">
      <c r="B72" s="14">
        <v>69</v>
      </c>
      <c r="C72" s="14" t="s">
        <v>90</v>
      </c>
      <c r="D72" s="15" t="s">
        <v>70</v>
      </c>
      <c r="E72" s="16">
        <v>42674</v>
      </c>
      <c r="F72" s="17">
        <v>3050.4</v>
      </c>
      <c r="G72" s="18" t="s">
        <v>9</v>
      </c>
      <c r="H72" s="6" t="s">
        <v>103</v>
      </c>
      <c r="I72" s="6" t="s">
        <v>106</v>
      </c>
      <c r="J72" s="33">
        <v>650</v>
      </c>
    </row>
    <row r="73" spans="2:10" ht="51" customHeight="1" x14ac:dyDescent="0.25">
      <c r="B73" s="14">
        <v>70</v>
      </c>
      <c r="C73" s="14" t="s">
        <v>91</v>
      </c>
      <c r="D73" s="15" t="s">
        <v>70</v>
      </c>
      <c r="E73" s="16">
        <v>42674</v>
      </c>
      <c r="F73" s="17">
        <v>3050.4</v>
      </c>
      <c r="G73" s="18" t="s">
        <v>9</v>
      </c>
      <c r="H73" s="6" t="s">
        <v>103</v>
      </c>
      <c r="I73" s="6" t="s">
        <v>106</v>
      </c>
      <c r="J73" s="33">
        <v>650</v>
      </c>
    </row>
    <row r="74" spans="2:10" ht="59.25" customHeight="1" x14ac:dyDescent="0.25">
      <c r="B74" s="14">
        <v>71</v>
      </c>
      <c r="C74" s="14" t="s">
        <v>92</v>
      </c>
      <c r="D74" s="15" t="s">
        <v>70</v>
      </c>
      <c r="E74" s="16">
        <v>42674</v>
      </c>
      <c r="F74" s="17">
        <v>3050.4</v>
      </c>
      <c r="G74" s="18" t="s">
        <v>9</v>
      </c>
      <c r="H74" s="6" t="s">
        <v>103</v>
      </c>
      <c r="I74" s="6" t="s">
        <v>106</v>
      </c>
      <c r="J74" s="33">
        <v>650</v>
      </c>
    </row>
    <row r="75" spans="2:10" ht="51.75" customHeight="1" x14ac:dyDescent="0.25">
      <c r="B75" s="14">
        <v>72</v>
      </c>
      <c r="C75" s="14" t="s">
        <v>93</v>
      </c>
      <c r="D75" s="15" t="s">
        <v>73</v>
      </c>
      <c r="E75" s="16">
        <v>42734</v>
      </c>
      <c r="F75" s="17">
        <v>3050.4</v>
      </c>
      <c r="G75" s="18" t="s">
        <v>9</v>
      </c>
      <c r="H75" s="6" t="s">
        <v>103</v>
      </c>
      <c r="I75" s="6" t="s">
        <v>106</v>
      </c>
      <c r="J75" s="33">
        <v>650</v>
      </c>
    </row>
    <row r="76" spans="2:10" ht="51.75" customHeight="1" x14ac:dyDescent="0.25">
      <c r="B76" s="14">
        <v>73</v>
      </c>
      <c r="C76" s="14" t="s">
        <v>94</v>
      </c>
      <c r="D76" s="15" t="s">
        <v>70</v>
      </c>
      <c r="E76" s="16">
        <v>42674</v>
      </c>
      <c r="F76" s="17">
        <v>3050.4</v>
      </c>
      <c r="G76" s="18" t="s">
        <v>9</v>
      </c>
      <c r="H76" s="6" t="s">
        <v>103</v>
      </c>
      <c r="I76" s="6" t="s">
        <v>106</v>
      </c>
      <c r="J76" s="33">
        <v>650</v>
      </c>
    </row>
    <row r="77" spans="2:10" ht="54.75" customHeight="1" x14ac:dyDescent="0.25">
      <c r="B77" s="14">
        <v>74</v>
      </c>
      <c r="C77" s="14" t="s">
        <v>95</v>
      </c>
      <c r="D77" s="15" t="s">
        <v>73</v>
      </c>
      <c r="E77" s="16">
        <v>42734</v>
      </c>
      <c r="F77" s="17">
        <v>3050.4</v>
      </c>
      <c r="G77" s="18" t="s">
        <v>9</v>
      </c>
      <c r="H77" s="6" t="s">
        <v>103</v>
      </c>
      <c r="I77" s="6" t="s">
        <v>106</v>
      </c>
      <c r="J77" s="33">
        <v>650</v>
      </c>
    </row>
    <row r="78" spans="2:10" ht="52.5" customHeight="1" x14ac:dyDescent="0.25">
      <c r="B78" s="14">
        <v>75</v>
      </c>
      <c r="C78" s="14" t="s">
        <v>96</v>
      </c>
      <c r="D78" s="15" t="s">
        <v>70</v>
      </c>
      <c r="E78" s="16">
        <v>42674</v>
      </c>
      <c r="F78" s="17">
        <v>3050.4</v>
      </c>
      <c r="G78" s="18" t="s">
        <v>9</v>
      </c>
      <c r="H78" s="6" t="s">
        <v>103</v>
      </c>
      <c r="I78" s="6" t="s">
        <v>106</v>
      </c>
      <c r="J78" s="33">
        <v>650</v>
      </c>
    </row>
    <row r="79" spans="2:10" ht="56.25" customHeight="1" x14ac:dyDescent="0.25">
      <c r="B79" s="14">
        <v>76</v>
      </c>
      <c r="C79" s="14" t="s">
        <v>97</v>
      </c>
      <c r="D79" s="15" t="s">
        <v>70</v>
      </c>
      <c r="E79" s="16">
        <v>42674</v>
      </c>
      <c r="F79" s="17">
        <v>3050.4</v>
      </c>
      <c r="G79" s="18" t="s">
        <v>9</v>
      </c>
      <c r="H79" s="6" t="s">
        <v>103</v>
      </c>
      <c r="I79" s="6" t="s">
        <v>106</v>
      </c>
      <c r="J79" s="33">
        <v>650</v>
      </c>
    </row>
    <row r="80" spans="2:10" ht="56.25" customHeight="1" x14ac:dyDescent="0.25">
      <c r="B80" s="14">
        <v>77</v>
      </c>
      <c r="C80" s="14" t="s">
        <v>98</v>
      </c>
      <c r="D80" s="15" t="s">
        <v>73</v>
      </c>
      <c r="E80" s="16">
        <v>42734</v>
      </c>
      <c r="F80" s="17">
        <v>3050.4</v>
      </c>
      <c r="G80" s="18" t="s">
        <v>9</v>
      </c>
      <c r="H80" s="6" t="s">
        <v>103</v>
      </c>
      <c r="I80" s="6" t="s">
        <v>106</v>
      </c>
      <c r="J80" s="33">
        <v>650</v>
      </c>
    </row>
    <row r="81" spans="2:10" ht="60.75" customHeight="1" x14ac:dyDescent="0.25">
      <c r="B81" s="14">
        <v>78</v>
      </c>
      <c r="C81" s="14" t="s">
        <v>99</v>
      </c>
      <c r="D81" s="15" t="s">
        <v>70</v>
      </c>
      <c r="E81" s="16">
        <v>42674</v>
      </c>
      <c r="F81" s="17">
        <v>3050.4</v>
      </c>
      <c r="G81" s="18" t="s">
        <v>9</v>
      </c>
      <c r="H81" s="6" t="s">
        <v>103</v>
      </c>
      <c r="I81" s="6" t="s">
        <v>106</v>
      </c>
      <c r="J81" s="33">
        <v>650</v>
      </c>
    </row>
    <row r="82" spans="2:10" ht="59.25" customHeight="1" x14ac:dyDescent="0.25">
      <c r="B82" s="14">
        <v>79</v>
      </c>
      <c r="C82" s="14" t="s">
        <v>100</v>
      </c>
      <c r="D82" s="15" t="s">
        <v>70</v>
      </c>
      <c r="E82" s="16">
        <v>42674</v>
      </c>
      <c r="F82" s="17">
        <v>3050.4</v>
      </c>
      <c r="G82" s="18" t="s">
        <v>9</v>
      </c>
      <c r="H82" s="6" t="s">
        <v>103</v>
      </c>
      <c r="I82" s="6" t="s">
        <v>106</v>
      </c>
      <c r="J82" s="33">
        <v>650</v>
      </c>
    </row>
    <row r="83" spans="2:10" ht="52.5" customHeight="1" thickBot="1" x14ac:dyDescent="0.3">
      <c r="B83" s="14">
        <v>80</v>
      </c>
      <c r="C83" s="14" t="s">
        <v>101</v>
      </c>
      <c r="D83" s="15" t="s">
        <v>70</v>
      </c>
      <c r="E83" s="22">
        <v>42674</v>
      </c>
      <c r="F83" s="23">
        <v>3050.4</v>
      </c>
      <c r="G83" s="18" t="s">
        <v>9</v>
      </c>
      <c r="H83" s="6" t="s">
        <v>103</v>
      </c>
      <c r="I83" s="6" t="s">
        <v>106</v>
      </c>
      <c r="J83" s="33">
        <v>650</v>
      </c>
    </row>
    <row r="84" spans="2:10" ht="15.75" thickBot="1" x14ac:dyDescent="0.3">
      <c r="B84" s="24"/>
      <c r="C84" s="24"/>
      <c r="D84" s="24"/>
      <c r="E84" s="29" t="s">
        <v>112</v>
      </c>
      <c r="F84" s="25">
        <f>SUM(F4:F83)</f>
        <v>189725.21999999986</v>
      </c>
      <c r="G84" s="24"/>
      <c r="H84" s="26"/>
      <c r="I84" s="24"/>
      <c r="J84" s="24"/>
    </row>
  </sheetData>
  <mergeCells count="2">
    <mergeCell ref="C1:H1"/>
    <mergeCell ref="C2:H2"/>
  </mergeCells>
  <conditionalFormatting sqref="D4:D83">
    <cfRule type="cellIs" dxfId="0" priority="1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dcterms:created xsi:type="dcterms:W3CDTF">2024-09-25T06:27:01Z</dcterms:created>
  <dcterms:modified xsi:type="dcterms:W3CDTF">2024-10-15T09:13:28Z</dcterms:modified>
</cp:coreProperties>
</file>