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A:\Gospodarowanie składnikami majątku\Komisja ds. oceny\Protokoły z oceny składników majatku\2025\protokół nr X-2025 sprzęt komput.(skanery,czytniki, modemy itp)\"/>
    </mc:Choice>
  </mc:AlternateContent>
  <xr:revisionPtr revIDLastSave="0" documentId="13_ncr:1_{91814499-466B-47EA-A049-800BD4BB998A}" xr6:coauthVersionLast="47" xr6:coauthVersionMax="47" xr10:uidLastSave="{00000000-0000-0000-0000-000000000000}"/>
  <bookViews>
    <workbookView xWindow="13464" yWindow="4476" windowWidth="28032" windowHeight="12264" firstSheet="1" activeTab="1" xr2:uid="{00000000-000D-0000-FFFF-FFFF00000000}"/>
  </bookViews>
  <sheets>
    <sheet name="Arkusz1" sheetId="1" state="hidden" r:id="rId1"/>
    <sheet name="Arkusz2" sheetId="2" r:id="rId2"/>
  </sheets>
  <definedNames>
    <definedName name="_xlnm._FilterDatabase" localSheetId="1" hidden="1">Arkusz2!$B$2:$R$69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8" i="2" l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<sst xmlns="http://schemas.openxmlformats.org/spreadsheetml/2006/main" count="916" uniqueCount="330">
  <si>
    <t xml:space="preserve">Zestawienie  składników majatku ruchomego  Ministerstwa Zdrowia przeznaczonych do oceny i decyzji o dalszej przydatności dla jednostki  </t>
  </si>
  <si>
    <t>lp</t>
  </si>
  <si>
    <t>Numer inw.</t>
  </si>
  <si>
    <t>Nazwa środka</t>
  </si>
  <si>
    <t xml:space="preserve">Data przyjęcia do ewidencji </t>
  </si>
  <si>
    <t xml:space="preserve">Wartość ewidencyjna </t>
  </si>
  <si>
    <t>Uwagi</t>
  </si>
  <si>
    <t>MP06</t>
  </si>
  <si>
    <t xml:space="preserve">Bieżąca lokalizacja </t>
  </si>
  <si>
    <t xml:space="preserve">Sprzęt wycofany z użytkowania </t>
  </si>
  <si>
    <t>P-96-21-402</t>
  </si>
  <si>
    <t>Lampa biurowa</t>
  </si>
  <si>
    <t>P-96-21-1056</t>
  </si>
  <si>
    <t>P-96-21-1011</t>
  </si>
  <si>
    <t>P-96-21-1012</t>
  </si>
  <si>
    <t>P-91-21-864</t>
  </si>
  <si>
    <t>P-96-21-1091</t>
  </si>
  <si>
    <t>P-96-10-37</t>
  </si>
  <si>
    <t>Termowentylator - farelka</t>
  </si>
  <si>
    <t>P-96-21-623</t>
  </si>
  <si>
    <t>P-96-21-493</t>
  </si>
  <si>
    <t>P-96-21-714</t>
  </si>
  <si>
    <t>P-96-21-620</t>
  </si>
  <si>
    <t>P-96-21-898</t>
  </si>
  <si>
    <t>Lampa biurowa Lisa</t>
  </si>
  <si>
    <t>P-96-21-614</t>
  </si>
  <si>
    <t>P-96-21-622</t>
  </si>
  <si>
    <t>P-96-21-874</t>
  </si>
  <si>
    <t>Lampa biurowa KT-102</t>
  </si>
  <si>
    <t>P-96-21-979</t>
  </si>
  <si>
    <t>P-96-21-590</t>
  </si>
  <si>
    <t>P-96-21-1256</t>
  </si>
  <si>
    <t>Lampka biurkowa FORSA</t>
  </si>
  <si>
    <t>P-34-2-02</t>
  </si>
  <si>
    <t>Higrometr</t>
  </si>
  <si>
    <t>P-96-21-893</t>
  </si>
  <si>
    <t>P-96-21-1007</t>
  </si>
  <si>
    <t>P-96-21-977</t>
  </si>
  <si>
    <t>P-96-21-965</t>
  </si>
  <si>
    <t>P-96-21-969</t>
  </si>
  <si>
    <t>P-96-21-896</t>
  </si>
  <si>
    <t>P-96-21-636</t>
  </si>
  <si>
    <t>P-96-21-862</t>
  </si>
  <si>
    <t>P-96-21-576</t>
  </si>
  <si>
    <t>Lampa biurowa brąz</t>
  </si>
  <si>
    <t>P-96-21-901</t>
  </si>
  <si>
    <t>Lampa biurowa Orion</t>
  </si>
  <si>
    <t>P-96-21-643</t>
  </si>
  <si>
    <t>P-96-21-662</t>
  </si>
  <si>
    <t>P-96-21-849</t>
  </si>
  <si>
    <t>P-96-21-850</t>
  </si>
  <si>
    <t>P-96-21-958</t>
  </si>
  <si>
    <t>P-96-21-885</t>
  </si>
  <si>
    <t>Lampa na biurko</t>
  </si>
  <si>
    <t>P-96-21-970</t>
  </si>
  <si>
    <t>P-96-21-792</t>
  </si>
  <si>
    <t>Lampka halogenowa  czarna</t>
  </si>
  <si>
    <t>P-96-21-848</t>
  </si>
  <si>
    <t>P-96-21-983</t>
  </si>
  <si>
    <t>P-96-21-1002</t>
  </si>
  <si>
    <t>P-96-21-780</t>
  </si>
  <si>
    <t>Lampka pracownicza halogenowa czarna</t>
  </si>
  <si>
    <t>P-96-21-778</t>
  </si>
  <si>
    <t>P-96-21-945</t>
  </si>
  <si>
    <t>Lampa biurowa halogenowa</t>
  </si>
  <si>
    <t>P-96-21-904</t>
  </si>
  <si>
    <t>P-96-21-887</t>
  </si>
  <si>
    <t>P-96-21-867</t>
  </si>
  <si>
    <t>P-96-21-902</t>
  </si>
  <si>
    <t>P-96-21-1102</t>
  </si>
  <si>
    <t>Lampka biurkowa Escuela</t>
  </si>
  <si>
    <t>P-96-21-940</t>
  </si>
  <si>
    <t>P-96-21-981</t>
  </si>
  <si>
    <t>P-96-21-743</t>
  </si>
  <si>
    <t>Lampka pracownicza halogenowa oliwka</t>
  </si>
  <si>
    <t>P-96-21-1040</t>
  </si>
  <si>
    <t>Lampa biurowa MICK</t>
  </si>
  <si>
    <t>P-96-21-1058</t>
  </si>
  <si>
    <t>P-96-21-999</t>
  </si>
  <si>
    <t>P-96-21-990</t>
  </si>
  <si>
    <t>P-96-21-1004</t>
  </si>
  <si>
    <t>P-96-21-806</t>
  </si>
  <si>
    <t>Lampa</t>
  </si>
  <si>
    <t>P-96-21-835</t>
  </si>
  <si>
    <t>P-96-21-746</t>
  </si>
  <si>
    <t>P-96-21-729</t>
  </si>
  <si>
    <t>P-96-21-725</t>
  </si>
  <si>
    <t>P-96-21-1013</t>
  </si>
  <si>
    <t>P-96-21-868</t>
  </si>
  <si>
    <t>P-96-21-837</t>
  </si>
  <si>
    <t>P-96-21-727</t>
  </si>
  <si>
    <t>P-96-21-1000</t>
  </si>
  <si>
    <t>P-96-21-629</t>
  </si>
  <si>
    <t>Lp</t>
  </si>
  <si>
    <t xml:space="preserve">Uwagi </t>
  </si>
  <si>
    <t>P-31-17-001</t>
  </si>
  <si>
    <t>Modem mobilny Huawei E5577Cs-321 lite</t>
  </si>
  <si>
    <t>P-31-17-003</t>
  </si>
  <si>
    <t>P-31-17-004</t>
  </si>
  <si>
    <t>P-31-17-005</t>
  </si>
  <si>
    <t>P-31-17-006</t>
  </si>
  <si>
    <t>P-31-17-007</t>
  </si>
  <si>
    <t>P-31-17-008</t>
  </si>
  <si>
    <t>P-31-17-009</t>
  </si>
  <si>
    <t>P-31-17-011</t>
  </si>
  <si>
    <t>P-31-17-012</t>
  </si>
  <si>
    <t>P-31-17-013</t>
  </si>
  <si>
    <t>P-31-17-014</t>
  </si>
  <si>
    <t>P-31-17-015</t>
  </si>
  <si>
    <t>P-31-17-018</t>
  </si>
  <si>
    <t>P-31-17-021</t>
  </si>
  <si>
    <t>P-31-17-022</t>
  </si>
  <si>
    <t>P-31-17-023</t>
  </si>
  <si>
    <t>P-31-17-024</t>
  </si>
  <si>
    <t>P-31-17-026</t>
  </si>
  <si>
    <t>Modem mobilny Huawei E5785-92c C</t>
  </si>
  <si>
    <t>P-31-17-029</t>
  </si>
  <si>
    <t>P-31-17-032</t>
  </si>
  <si>
    <t>P-31-17-033</t>
  </si>
  <si>
    <t>P-31-17-036</t>
  </si>
  <si>
    <t>P-31-17-039</t>
  </si>
  <si>
    <t>P-31-17-040</t>
  </si>
  <si>
    <t>P-31-17-041</t>
  </si>
  <si>
    <t>P-31-17-042</t>
  </si>
  <si>
    <t>P-31-17-044</t>
  </si>
  <si>
    <t>P-31-17-046</t>
  </si>
  <si>
    <t>P-31-17-047</t>
  </si>
  <si>
    <t>Modem mobilny Huawei E5785-92 C</t>
  </si>
  <si>
    <t>P-31-17-057</t>
  </si>
  <si>
    <t>P-31-17-059</t>
  </si>
  <si>
    <t>P-31-17-063</t>
  </si>
  <si>
    <t>P-31-17-064</t>
  </si>
  <si>
    <t>P-31-17-065</t>
  </si>
  <si>
    <t>P-31-17-069</t>
  </si>
  <si>
    <t>P-31-17-071</t>
  </si>
  <si>
    <t>P-31-17-072</t>
  </si>
  <si>
    <t>P-31-17-074</t>
  </si>
  <si>
    <t>P-31-17-077</t>
  </si>
  <si>
    <t>P-31-17-078</t>
  </si>
  <si>
    <t>P-31-17-080</t>
  </si>
  <si>
    <t>P-31-17-082</t>
  </si>
  <si>
    <t>P-31-17-087</t>
  </si>
  <si>
    <t>P-31-17-088</t>
  </si>
  <si>
    <t>P-31-17-089</t>
  </si>
  <si>
    <t>P-32-25-20</t>
  </si>
  <si>
    <t>Czytnik laserowy LS2208</t>
  </si>
  <si>
    <t>Czytnik LS2208</t>
  </si>
  <si>
    <t>P-32-25-26</t>
  </si>
  <si>
    <t>P-32-25-28</t>
  </si>
  <si>
    <t>P-32-25-29</t>
  </si>
  <si>
    <t>P-32-25-30</t>
  </si>
  <si>
    <t>P-32-25-31</t>
  </si>
  <si>
    <t>P-32-25-32</t>
  </si>
  <si>
    <t>P-32-25-34</t>
  </si>
  <si>
    <t>Jednostka centralna Lenovo ThinkCentre M900 SFF</t>
  </si>
  <si>
    <t>P-92-11-1023</t>
  </si>
  <si>
    <t>P-92-11-1024</t>
  </si>
  <si>
    <t>P-92-11-1025</t>
  </si>
  <si>
    <t>P-92-11-1028</t>
  </si>
  <si>
    <t>P-92-11-1029</t>
  </si>
  <si>
    <t>P-92-11-1031</t>
  </si>
  <si>
    <t>P-92-11-1032</t>
  </si>
  <si>
    <t>P-92-11-1035</t>
  </si>
  <si>
    <t>P-92-11-1038</t>
  </si>
  <si>
    <t>P-92-11-1041</t>
  </si>
  <si>
    <t>P-92-11-1042</t>
  </si>
  <si>
    <t>P-92-11-1043</t>
  </si>
  <si>
    <t>P-92-11-1044</t>
  </si>
  <si>
    <t>P-92-11-1045</t>
  </si>
  <si>
    <t>P-92-11-1050</t>
  </si>
  <si>
    <t>P-92-11-1053</t>
  </si>
  <si>
    <t>P-92-11-1055</t>
  </si>
  <si>
    <t>P-92-11-1060</t>
  </si>
  <si>
    <t>P-92-11-1064</t>
  </si>
  <si>
    <t>P-92-11-1065</t>
  </si>
  <si>
    <t>P-92-11-1066</t>
  </si>
  <si>
    <t>P-92-11-1067</t>
  </si>
  <si>
    <t>P-92-11-1068</t>
  </si>
  <si>
    <t>Zestaw komputerowy All In One Lenovo</t>
  </si>
  <si>
    <t>P-92-11-1088</t>
  </si>
  <si>
    <t>P-92-11-1107</t>
  </si>
  <si>
    <t>P-92-11-1109</t>
  </si>
  <si>
    <t>P-92-11-1138</t>
  </si>
  <si>
    <t>P-92-11-1189</t>
  </si>
  <si>
    <t>P-92-11-1192</t>
  </si>
  <si>
    <t>P-92-11-1204</t>
  </si>
  <si>
    <t>P-92-11-1207</t>
  </si>
  <si>
    <t>P-92-11-1217</t>
  </si>
  <si>
    <t>Zestaw komuterowy All In One Lenovo</t>
  </si>
  <si>
    <t>P-92-11-1232</t>
  </si>
  <si>
    <t>P-92-11-1239</t>
  </si>
  <si>
    <t>P-92-11-1252</t>
  </si>
  <si>
    <t>P-92-13-1054</t>
  </si>
  <si>
    <t>Skaner Avision AD240</t>
  </si>
  <si>
    <t>P-92-13-1055</t>
  </si>
  <si>
    <t>P-92-13-1056</t>
  </si>
  <si>
    <t>P-92-13-1057</t>
  </si>
  <si>
    <t>P-92-13-1058</t>
  </si>
  <si>
    <t>P-92-13-1059</t>
  </si>
  <si>
    <t>P-92-13-1060</t>
  </si>
  <si>
    <t>P-92-13-1061</t>
  </si>
  <si>
    <t>P-92-13-1062</t>
  </si>
  <si>
    <t>P-92-13-745</t>
  </si>
  <si>
    <t>Skaner Plustek Mobileoffice S420</t>
  </si>
  <si>
    <t>P-92-13-746</t>
  </si>
  <si>
    <t>P-92-13-747</t>
  </si>
  <si>
    <t>P-92-13-748</t>
  </si>
  <si>
    <t>P-92-13-749</t>
  </si>
  <si>
    <t>P-92-13-750</t>
  </si>
  <si>
    <t>P-92-13-751</t>
  </si>
  <si>
    <t xml:space="preserve">Wartość Księgowa </t>
  </si>
  <si>
    <t>pomieszczenia depozytowe Miodowa 15</t>
  </si>
  <si>
    <t>Sprzęt wycofany z użytkowania.</t>
  </si>
  <si>
    <t>SUMA</t>
  </si>
  <si>
    <t>Zestawienie  składników majatku ruchomego  Ministerstwa Zdrowia przeznaczonych do oceny i decyzji o dalszej przydatności dla jednostki- składniki zbędne</t>
  </si>
  <si>
    <t>Ocena Komisji</t>
  </si>
  <si>
    <t>wycena w zł</t>
  </si>
  <si>
    <t>modem sprawny, widoczne ślady użytkowania, sprzęt pogwarancyjny, zbędny dla jednostki</t>
  </si>
  <si>
    <t>czytnik sprawny, widoczne ślady użytkowania, sprzęt pogwarancyjny, zbędny dla jednostki</t>
  </si>
  <si>
    <t>jednostka centralna sprawna, widoczne ślady użytkowania, brak hasła Bios, brak dysku, sprzęt pogwarancyjny, zbędna dla jednostki</t>
  </si>
  <si>
    <t>skaner sprawny, widoczne ślady użytkowania,  sprzęt pogwarancyjny, zbędny dla jednostki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</si>
  <si>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</si>
  <si>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</si>
  <si>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</si>
  <si>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</si>
  <si>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</si>
  <si>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</si>
  <si>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</si>
  <si>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</si>
  <si>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</si>
  <si>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</si>
  <si>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</si>
  <si>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</si>
  <si>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</si>
  <si>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</si>
  <si>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</si>
  <si>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</si>
  <si>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</si>
  <si>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</si>
  <si>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</si>
  <si>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</si>
  <si>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</si>
  <si>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</si>
  <si>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</si>
  <si>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</si>
  <si>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</si>
  <si>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</si>
  <si>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</si>
  <si>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</si>
  <si>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</si>
  <si>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</si>
  <si>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</si>
  <si>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</si>
  <si>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</si>
  <si>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</si>
  <si>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</si>
  <si>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</si>
  <si>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</si>
  <si>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</si>
  <si>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</si>
  <si>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</si>
  <si>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</si>
  <si>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</si>
  <si>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</si>
  <si>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</si>
  <si>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</si>
  <si>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</si>
  <si>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</si>
  <si>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</si>
  <si>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</si>
  <si>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</si>
  <si>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</si>
  <si>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</si>
  <si>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</si>
  <si>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</si>
  <si>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</si>
  <si>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</si>
  <si>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</si>
  <si>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</si>
  <si>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</si>
  <si>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</si>
  <si>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</si>
  <si>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</si>
  <si>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</si>
  <si>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</si>
  <si>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</si>
  <si>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</si>
  <si>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</si>
  <si>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</si>
  <si>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</si>
  <si>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</si>
  <si>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</si>
  <si>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</si>
  <si>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</si>
  <si>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</si>
  <si>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</si>
  <si>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</si>
  <si>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</si>
  <si>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</si>
  <si>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</si>
  <si>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</si>
  <si>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</si>
  <si>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</si>
  <si>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</si>
  <si>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</si>
  <si>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</si>
  <si>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</si>
  <si>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</si>
  <si>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</si>
  <si>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</si>
  <si>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</si>
  <si>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</si>
  <si>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</si>
  <si>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</si>
  <si>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</si>
  <si>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</si>
  <si>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</si>
  <si>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</si>
  <si>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</si>
  <si>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</si>
  <si>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</si>
  <si>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</si>
  <si>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</si>
  <si>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</si>
  <si>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</si>
  <si>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</si>
  <si>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zestaw komputerowy sprawny, widoczne ślady użytkowania, brak hasła Bios, brak dysku, sprzęt pogwarancyjny, zbędny dla jednostki</t>
  </si>
  <si>
    <t>modem sprawny, widoczne ślady użytkowania, bateria uzytkowana od nowości w średnim stanie, sprzęt pogwarancyjny, zbędny dla jednostki</t>
  </si>
  <si>
    <t>skaner sprawny, widoczne ślady użytkowania,  sprzęt pogwarancyjny, brak zasilacza, zbędny dla jednostki</t>
  </si>
  <si>
    <t>skaner sprawny, widoczne ślady użytkowania,  sprzęt pogwarancyjny, zbrak zasilacza, będny dla jednostki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</si>
</sst>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5" formatCode="#,##0.00\ &quot;zł&quot;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Lato"/>
      <family val="2"/>
      <charset val="238"/>
    </font>
    <font>
      <sz val="11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sz val="8"/>
      <color theme="1"/>
      <name val="Lato"/>
      <family val="2"/>
      <charset val="238"/>
    </font>
    <font>
      <b/>
      <sz val="10"/>
      <color theme="1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0" borderId="1" xfId="0" applyFont="1" applyBorder="1"/>
    <xf numFmtId="0" fontId="5" fillId="0" borderId="1" xfId="0" applyFont="1" applyBorder="1"/>
    <xf numFmtId="0" fontId="0" fillId="0" borderId="1" xfId="0" applyBorder="1"/>
    <xf numFmtId="0" fontId="0" fillId="2" borderId="1" xfId="0" applyFill="1" applyBorder="1"/>
    <xf numFmtId="0" fontId="7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/>
    <xf numFmtId="0" fontId="4" fillId="0" borderId="4" xfId="0" applyFont="1" applyBorder="1"/>
    <xf numFmtId="0" fontId="5" fillId="0" borderId="4" xfId="0" applyFont="1" applyBorder="1"/>
    <xf numFmtId="0" fontId="0" fillId="0" borderId="4" xfId="0" applyBorder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8" fillId="3" borderId="4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165" fontId="0" fillId="0" borderId="1" xfId="0" applyNumberFormat="1" applyBorder="1" applyAlignment="1">
      <alignment horizontal="right" vertical="center"/>
    </xf>
  </cellXfs>
  <cellStyles count="1">
    <cellStyle name="Normalny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3/09/relationships/Python" Target="pyth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9"/>
  <sheetViews>
    <sheetView workbookViewId="0">
      <selection activeCell="D3" sqref="D3"/>
    </sheetView>
  </sheetViews>
  <sheetFormatPr defaultRowHeight="14.4" x14ac:dyDescent="0.3"/>
  <cols>
    <col min="2" max="2" width="13.88671875" customWidth="1"/>
    <col min="3" max="3" width="20.5546875" customWidth="1"/>
    <col min="4" max="4" width="20.44140625" customWidth="1"/>
    <col min="5" max="5" width="14.33203125" customWidth="1"/>
    <col min="6" max="6" width="18.44140625" customWidth="1"/>
    <col min="7" max="7" width="27.88671875" customWidth="1"/>
  </cols>
  <sheetData>
    <row r="1" spans="1:20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0" ht="29.25" customHeight="1" x14ac:dyDescent="0.3">
      <c r="A2" s="5" t="s">
        <v>1</v>
      </c>
      <c r="B2" s="5" t="s">
        <v>2</v>
      </c>
      <c r="C2" s="3" t="s">
        <v>3</v>
      </c>
      <c r="D2" s="3" t="s">
        <v>4</v>
      </c>
      <c r="E2" s="3" t="s">
        <v>5</v>
      </c>
      <c r="F2" s="3" t="s">
        <v>8</v>
      </c>
      <c r="G2" s="6" t="s">
        <v>6</v>
      </c>
    </row>
    <row r="3" spans="1:20" ht="30" customHeight="1" x14ac:dyDescent="0.3">
      <c r="A3" s="2">
        <v>1</v>
      </c>
      <c r="B3" s="7" t="s">
        <v>10</v>
      </c>
      <c r="C3" s="8" t="s">
        <v>11</v>
      </c>
      <c r="F3" s="1" t="s">
        <v>7</v>
      </c>
      <c r="G3" t="s">
        <v>9</v>
      </c>
    </row>
    <row r="4" spans="1:20" ht="30" customHeight="1" x14ac:dyDescent="0.3">
      <c r="A4" s="2">
        <v>2</v>
      </c>
      <c r="B4" s="7" t="s">
        <v>12</v>
      </c>
      <c r="C4" s="8" t="s">
        <v>11</v>
      </c>
      <c r="F4" s="1" t="s">
        <v>7</v>
      </c>
      <c r="G4" t="s">
        <v>9</v>
      </c>
    </row>
    <row r="5" spans="1:20" ht="30" customHeight="1" x14ac:dyDescent="0.3">
      <c r="A5" s="2">
        <v>3</v>
      </c>
      <c r="B5" s="7" t="s">
        <v>13</v>
      </c>
      <c r="C5" s="8" t="s">
        <v>11</v>
      </c>
      <c r="F5" s="1" t="s">
        <v>7</v>
      </c>
      <c r="G5" t="s">
        <v>9</v>
      </c>
    </row>
    <row r="6" spans="1:20" ht="30" customHeight="1" x14ac:dyDescent="0.3">
      <c r="A6" s="2">
        <v>4</v>
      </c>
      <c r="B6" s="7" t="s">
        <v>14</v>
      </c>
      <c r="C6" s="8" t="s">
        <v>11</v>
      </c>
      <c r="F6" s="1" t="s">
        <v>7</v>
      </c>
      <c r="G6" t="s">
        <v>9</v>
      </c>
    </row>
    <row r="7" spans="1:20" ht="30" customHeight="1" x14ac:dyDescent="0.3">
      <c r="A7" s="2">
        <v>5</v>
      </c>
      <c r="B7" s="7" t="s">
        <v>15</v>
      </c>
      <c r="C7" s="8"/>
      <c r="F7" s="1" t="s">
        <v>7</v>
      </c>
      <c r="G7" t="s">
        <v>9</v>
      </c>
    </row>
    <row r="8" spans="1:20" ht="30" customHeight="1" x14ac:dyDescent="0.3">
      <c r="A8" s="2">
        <v>6</v>
      </c>
      <c r="B8" s="7" t="s">
        <v>16</v>
      </c>
      <c r="C8" s="8" t="s">
        <v>11</v>
      </c>
      <c r="F8" s="1" t="s">
        <v>7</v>
      </c>
      <c r="G8" t="s">
        <v>9</v>
      </c>
    </row>
    <row r="9" spans="1:20" ht="30" customHeight="1" x14ac:dyDescent="0.3">
      <c r="A9" s="2">
        <v>7</v>
      </c>
      <c r="B9" s="7" t="s">
        <v>17</v>
      </c>
      <c r="C9" s="8" t="s">
        <v>18</v>
      </c>
      <c r="F9" s="1" t="s">
        <v>7</v>
      </c>
      <c r="G9" t="s">
        <v>9</v>
      </c>
    </row>
    <row r="10" spans="1:20" ht="30" customHeight="1" x14ac:dyDescent="0.3">
      <c r="A10" s="2">
        <v>8</v>
      </c>
      <c r="B10" s="7" t="s">
        <v>19</v>
      </c>
      <c r="C10" s="8" t="s">
        <v>11</v>
      </c>
      <c r="F10" s="1" t="s">
        <v>7</v>
      </c>
      <c r="G10" t="s">
        <v>9</v>
      </c>
    </row>
    <row r="11" spans="1:20" ht="30" customHeight="1" x14ac:dyDescent="0.3">
      <c r="A11" s="2">
        <v>9</v>
      </c>
      <c r="B11" s="7" t="s">
        <v>20</v>
      </c>
      <c r="C11" s="8" t="s">
        <v>11</v>
      </c>
      <c r="F11" s="1" t="s">
        <v>7</v>
      </c>
      <c r="G11" t="s">
        <v>9</v>
      </c>
    </row>
    <row r="12" spans="1:20" ht="30" customHeight="1" x14ac:dyDescent="0.3">
      <c r="A12" s="2">
        <v>10</v>
      </c>
      <c r="B12" s="7" t="s">
        <v>21</v>
      </c>
      <c r="C12" s="8" t="s">
        <v>11</v>
      </c>
      <c r="F12" s="1" t="s">
        <v>7</v>
      </c>
      <c r="G12" t="s">
        <v>9</v>
      </c>
    </row>
    <row r="13" spans="1:20" ht="30" customHeight="1" x14ac:dyDescent="0.3">
      <c r="A13" s="2">
        <v>11</v>
      </c>
      <c r="B13" s="7" t="s">
        <v>22</v>
      </c>
      <c r="C13" s="8" t="s">
        <v>11</v>
      </c>
      <c r="F13" s="1" t="s">
        <v>7</v>
      </c>
      <c r="G13" t="s">
        <v>9</v>
      </c>
    </row>
    <row r="14" spans="1:20" ht="30" customHeight="1" x14ac:dyDescent="0.3">
      <c r="A14" s="2">
        <v>12</v>
      </c>
      <c r="B14" s="7" t="s">
        <v>23</v>
      </c>
      <c r="C14" s="8" t="s">
        <v>24</v>
      </c>
      <c r="F14" s="1" t="s">
        <v>7</v>
      </c>
      <c r="G14" t="s">
        <v>9</v>
      </c>
    </row>
    <row r="15" spans="1:20" ht="30" customHeight="1" x14ac:dyDescent="0.3">
      <c r="A15" s="2">
        <v>13</v>
      </c>
      <c r="B15" s="7" t="s">
        <v>25</v>
      </c>
      <c r="C15" s="8" t="s">
        <v>11</v>
      </c>
      <c r="F15" s="1" t="s">
        <v>7</v>
      </c>
      <c r="G15" t="s">
        <v>9</v>
      </c>
    </row>
    <row r="16" spans="1:20" ht="30" customHeight="1" x14ac:dyDescent="0.3">
      <c r="A16" s="2">
        <v>14</v>
      </c>
      <c r="B16" s="7" t="s">
        <v>26</v>
      </c>
      <c r="C16" s="8" t="s">
        <v>11</v>
      </c>
      <c r="F16" s="1" t="s">
        <v>7</v>
      </c>
      <c r="G16" t="s">
        <v>9</v>
      </c>
    </row>
    <row r="17" spans="1:7" ht="30" customHeight="1" x14ac:dyDescent="0.3">
      <c r="A17" s="2">
        <v>15</v>
      </c>
      <c r="B17" s="7" t="s">
        <v>27</v>
      </c>
      <c r="C17" s="8" t="s">
        <v>28</v>
      </c>
      <c r="F17" s="1" t="s">
        <v>7</v>
      </c>
      <c r="G17" t="s">
        <v>9</v>
      </c>
    </row>
    <row r="18" spans="1:7" ht="30" customHeight="1" x14ac:dyDescent="0.3">
      <c r="A18" s="2">
        <v>16</v>
      </c>
      <c r="B18" s="7" t="s">
        <v>29</v>
      </c>
      <c r="C18" s="8" t="s">
        <v>11</v>
      </c>
      <c r="F18" s="1" t="s">
        <v>7</v>
      </c>
      <c r="G18" t="s">
        <v>9</v>
      </c>
    </row>
    <row r="19" spans="1:7" ht="30" customHeight="1" x14ac:dyDescent="0.3">
      <c r="A19" s="2">
        <v>17</v>
      </c>
      <c r="B19" s="7" t="s">
        <v>30</v>
      </c>
      <c r="C19" s="8" t="s">
        <v>11</v>
      </c>
      <c r="F19" s="1" t="s">
        <v>7</v>
      </c>
      <c r="G19" t="s">
        <v>9</v>
      </c>
    </row>
    <row r="20" spans="1:7" ht="30" customHeight="1" x14ac:dyDescent="0.3">
      <c r="A20" s="2">
        <v>18</v>
      </c>
      <c r="B20" s="7" t="s">
        <v>31</v>
      </c>
      <c r="C20" s="8" t="s">
        <v>32</v>
      </c>
      <c r="F20" s="1" t="s">
        <v>7</v>
      </c>
      <c r="G20" t="s">
        <v>9</v>
      </c>
    </row>
    <row r="21" spans="1:7" ht="30" customHeight="1" x14ac:dyDescent="0.3">
      <c r="A21" s="2">
        <v>19</v>
      </c>
      <c r="B21" s="7" t="s">
        <v>33</v>
      </c>
      <c r="C21" s="8" t="s">
        <v>34</v>
      </c>
      <c r="F21" s="1" t="s">
        <v>7</v>
      </c>
      <c r="G21" t="s">
        <v>9</v>
      </c>
    </row>
    <row r="22" spans="1:7" ht="30" customHeight="1" x14ac:dyDescent="0.3">
      <c r="A22" s="2">
        <v>20</v>
      </c>
      <c r="B22" s="7" t="s">
        <v>35</v>
      </c>
      <c r="C22" s="8" t="s">
        <v>24</v>
      </c>
      <c r="F22" s="1" t="s">
        <v>7</v>
      </c>
      <c r="G22" t="s">
        <v>9</v>
      </c>
    </row>
    <row r="23" spans="1:7" ht="30" customHeight="1" x14ac:dyDescent="0.3">
      <c r="A23" s="2">
        <v>21</v>
      </c>
      <c r="B23" s="7" t="s">
        <v>36</v>
      </c>
      <c r="C23" s="8" t="s">
        <v>11</v>
      </c>
      <c r="F23" s="1" t="s">
        <v>7</v>
      </c>
      <c r="G23" t="s">
        <v>9</v>
      </c>
    </row>
    <row r="24" spans="1:7" ht="30" customHeight="1" x14ac:dyDescent="0.3">
      <c r="A24" s="2">
        <v>22</v>
      </c>
      <c r="B24" s="7" t="s">
        <v>37</v>
      </c>
      <c r="C24" s="8" t="s">
        <v>11</v>
      </c>
      <c r="F24" s="1" t="s">
        <v>7</v>
      </c>
      <c r="G24" t="s">
        <v>9</v>
      </c>
    </row>
    <row r="25" spans="1:7" ht="30" customHeight="1" x14ac:dyDescent="0.3">
      <c r="A25" s="2">
        <v>23</v>
      </c>
      <c r="B25" s="7" t="s">
        <v>38</v>
      </c>
      <c r="C25" s="8" t="s">
        <v>11</v>
      </c>
      <c r="F25" s="1" t="s">
        <v>7</v>
      </c>
      <c r="G25" t="s">
        <v>9</v>
      </c>
    </row>
    <row r="26" spans="1:7" ht="30" customHeight="1" x14ac:dyDescent="0.3">
      <c r="A26" s="2">
        <v>24</v>
      </c>
      <c r="B26" s="7" t="s">
        <v>39</v>
      </c>
      <c r="C26" s="8" t="s">
        <v>11</v>
      </c>
      <c r="F26" s="1" t="s">
        <v>7</v>
      </c>
      <c r="G26" t="s">
        <v>9</v>
      </c>
    </row>
    <row r="27" spans="1:7" ht="30" customHeight="1" x14ac:dyDescent="0.3">
      <c r="A27" s="2">
        <v>25</v>
      </c>
      <c r="B27" s="7" t="s">
        <v>40</v>
      </c>
      <c r="C27" s="8" t="s">
        <v>24</v>
      </c>
      <c r="F27" s="1" t="s">
        <v>7</v>
      </c>
      <c r="G27" t="s">
        <v>9</v>
      </c>
    </row>
    <row r="28" spans="1:7" ht="30" customHeight="1" x14ac:dyDescent="0.3">
      <c r="A28" s="2">
        <v>26</v>
      </c>
      <c r="B28" s="7" t="s">
        <v>41</v>
      </c>
      <c r="C28" s="8" t="s">
        <v>11</v>
      </c>
      <c r="F28" s="1" t="s">
        <v>7</v>
      </c>
      <c r="G28" t="s">
        <v>9</v>
      </c>
    </row>
    <row r="29" spans="1:7" ht="30" customHeight="1" x14ac:dyDescent="0.3">
      <c r="A29" s="2">
        <v>27</v>
      </c>
      <c r="B29" s="7" t="s">
        <v>42</v>
      </c>
      <c r="C29" s="8" t="s">
        <v>11</v>
      </c>
      <c r="F29" s="1" t="s">
        <v>7</v>
      </c>
      <c r="G29" t="s">
        <v>9</v>
      </c>
    </row>
    <row r="30" spans="1:7" ht="30" customHeight="1" x14ac:dyDescent="0.3">
      <c r="A30" s="2">
        <v>28</v>
      </c>
      <c r="B30" s="7" t="s">
        <v>43</v>
      </c>
      <c r="C30" s="8" t="s">
        <v>44</v>
      </c>
      <c r="F30" s="1" t="s">
        <v>7</v>
      </c>
      <c r="G30" t="s">
        <v>9</v>
      </c>
    </row>
    <row r="31" spans="1:7" ht="30" customHeight="1" x14ac:dyDescent="0.3">
      <c r="A31" s="2">
        <v>29</v>
      </c>
      <c r="B31" s="7" t="s">
        <v>45</v>
      </c>
      <c r="C31" s="8" t="s">
        <v>46</v>
      </c>
      <c r="F31" s="1" t="s">
        <v>7</v>
      </c>
      <c r="G31" t="s">
        <v>9</v>
      </c>
    </row>
    <row r="32" spans="1:7" ht="30" customHeight="1" x14ac:dyDescent="0.3">
      <c r="A32" s="2">
        <v>30</v>
      </c>
      <c r="B32" s="7" t="s">
        <v>47</v>
      </c>
      <c r="C32" s="8" t="s">
        <v>11</v>
      </c>
      <c r="F32" s="1" t="s">
        <v>7</v>
      </c>
      <c r="G32" t="s">
        <v>9</v>
      </c>
    </row>
    <row r="33" spans="1:7" ht="30" customHeight="1" x14ac:dyDescent="0.3">
      <c r="A33" s="2">
        <v>31</v>
      </c>
      <c r="B33" s="7" t="s">
        <v>48</v>
      </c>
      <c r="C33" s="8" t="s">
        <v>11</v>
      </c>
      <c r="F33" s="1" t="s">
        <v>7</v>
      </c>
      <c r="G33" t="s">
        <v>9</v>
      </c>
    </row>
    <row r="34" spans="1:7" ht="30" customHeight="1" x14ac:dyDescent="0.3">
      <c r="A34" s="2">
        <v>32</v>
      </c>
      <c r="B34" s="7" t="s">
        <v>49</v>
      </c>
      <c r="C34" s="8" t="s">
        <v>11</v>
      </c>
      <c r="F34" s="1" t="s">
        <v>7</v>
      </c>
      <c r="G34" t="s">
        <v>9</v>
      </c>
    </row>
    <row r="35" spans="1:7" ht="30" customHeight="1" x14ac:dyDescent="0.3">
      <c r="A35" s="2">
        <v>33</v>
      </c>
      <c r="B35" s="7" t="s">
        <v>50</v>
      </c>
      <c r="C35" s="8" t="s">
        <v>11</v>
      </c>
      <c r="F35" s="1" t="s">
        <v>7</v>
      </c>
      <c r="G35" t="s">
        <v>9</v>
      </c>
    </row>
    <row r="36" spans="1:7" ht="30" customHeight="1" x14ac:dyDescent="0.3">
      <c r="A36" s="2">
        <v>34</v>
      </c>
      <c r="B36" s="7" t="s">
        <v>51</v>
      </c>
      <c r="C36" s="8" t="s">
        <v>11</v>
      </c>
      <c r="F36" s="1" t="s">
        <v>7</v>
      </c>
      <c r="G36" t="s">
        <v>9</v>
      </c>
    </row>
    <row r="37" spans="1:7" ht="30" customHeight="1" x14ac:dyDescent="0.3">
      <c r="A37" s="2">
        <v>35</v>
      </c>
      <c r="B37" s="7" t="s">
        <v>52</v>
      </c>
      <c r="C37" s="8" t="s">
        <v>53</v>
      </c>
      <c r="F37" s="1" t="s">
        <v>7</v>
      </c>
      <c r="G37" t="s">
        <v>9</v>
      </c>
    </row>
    <row r="38" spans="1:7" ht="30" customHeight="1" x14ac:dyDescent="0.3">
      <c r="A38" s="2">
        <v>36</v>
      </c>
      <c r="B38" s="7" t="s">
        <v>54</v>
      </c>
      <c r="C38" s="8" t="s">
        <v>11</v>
      </c>
      <c r="F38" s="1" t="s">
        <v>7</v>
      </c>
      <c r="G38" t="s">
        <v>9</v>
      </c>
    </row>
    <row r="39" spans="1:7" ht="30" customHeight="1" x14ac:dyDescent="0.3">
      <c r="A39" s="2">
        <v>37</v>
      </c>
      <c r="B39" s="7" t="s">
        <v>55</v>
      </c>
      <c r="C39" s="8" t="s">
        <v>56</v>
      </c>
      <c r="F39" s="1" t="s">
        <v>7</v>
      </c>
      <c r="G39" t="s">
        <v>9</v>
      </c>
    </row>
    <row r="40" spans="1:7" ht="30" customHeight="1" x14ac:dyDescent="0.3">
      <c r="A40" s="2">
        <v>38</v>
      </c>
      <c r="B40" s="7" t="s">
        <v>57</v>
      </c>
      <c r="C40" s="8" t="s">
        <v>11</v>
      </c>
      <c r="F40" s="1" t="s">
        <v>7</v>
      </c>
      <c r="G40" t="s">
        <v>9</v>
      </c>
    </row>
    <row r="41" spans="1:7" ht="30" customHeight="1" x14ac:dyDescent="0.3">
      <c r="A41" s="2">
        <v>39</v>
      </c>
      <c r="B41" s="7" t="s">
        <v>58</v>
      </c>
      <c r="C41" s="8" t="s">
        <v>11</v>
      </c>
      <c r="F41" s="1" t="s">
        <v>7</v>
      </c>
      <c r="G41" t="s">
        <v>9</v>
      </c>
    </row>
    <row r="42" spans="1:7" ht="30" customHeight="1" x14ac:dyDescent="0.3">
      <c r="A42" s="2">
        <v>40</v>
      </c>
      <c r="B42" s="7" t="s">
        <v>59</v>
      </c>
      <c r="C42" s="8" t="s">
        <v>11</v>
      </c>
      <c r="F42" s="1" t="s">
        <v>7</v>
      </c>
      <c r="G42" t="s">
        <v>9</v>
      </c>
    </row>
    <row r="43" spans="1:7" ht="30" customHeight="1" x14ac:dyDescent="0.3">
      <c r="A43" s="2">
        <v>41</v>
      </c>
      <c r="B43" s="7" t="s">
        <v>60</v>
      </c>
      <c r="C43" s="8" t="s">
        <v>61</v>
      </c>
      <c r="F43" s="1" t="s">
        <v>7</v>
      </c>
      <c r="G43" t="s">
        <v>9</v>
      </c>
    </row>
    <row r="44" spans="1:7" ht="30" customHeight="1" x14ac:dyDescent="0.3">
      <c r="A44" s="2">
        <v>42</v>
      </c>
      <c r="B44" s="7" t="s">
        <v>62</v>
      </c>
      <c r="C44" s="8" t="s">
        <v>61</v>
      </c>
      <c r="F44" s="1" t="s">
        <v>7</v>
      </c>
      <c r="G44" t="s">
        <v>9</v>
      </c>
    </row>
    <row r="45" spans="1:7" ht="30" customHeight="1" x14ac:dyDescent="0.3">
      <c r="A45" s="2">
        <v>43</v>
      </c>
      <c r="B45" s="7" t="s">
        <v>63</v>
      </c>
      <c r="C45" s="8" t="s">
        <v>64</v>
      </c>
      <c r="F45" s="1" t="s">
        <v>7</v>
      </c>
      <c r="G45" t="s">
        <v>9</v>
      </c>
    </row>
    <row r="46" spans="1:7" ht="30" customHeight="1" x14ac:dyDescent="0.3">
      <c r="A46" s="2">
        <v>44</v>
      </c>
      <c r="B46" s="7" t="s">
        <v>65</v>
      </c>
      <c r="C46" s="8" t="s">
        <v>46</v>
      </c>
      <c r="F46" s="1" t="s">
        <v>7</v>
      </c>
      <c r="G46" t="s">
        <v>9</v>
      </c>
    </row>
    <row r="47" spans="1:7" ht="30" customHeight="1" x14ac:dyDescent="0.3">
      <c r="A47" s="2">
        <v>45</v>
      </c>
      <c r="B47" s="7" t="s">
        <v>66</v>
      </c>
      <c r="C47" s="8" t="s">
        <v>53</v>
      </c>
      <c r="F47" s="1" t="s">
        <v>7</v>
      </c>
      <c r="G47" t="s">
        <v>9</v>
      </c>
    </row>
    <row r="48" spans="1:7" ht="30" customHeight="1" x14ac:dyDescent="0.3">
      <c r="A48" s="2">
        <v>46</v>
      </c>
      <c r="B48" s="7" t="s">
        <v>67</v>
      </c>
      <c r="C48" s="8" t="s">
        <v>28</v>
      </c>
      <c r="F48" s="1" t="s">
        <v>7</v>
      </c>
      <c r="G48" t="s">
        <v>9</v>
      </c>
    </row>
    <row r="49" spans="1:7" ht="30" customHeight="1" x14ac:dyDescent="0.3">
      <c r="A49" s="2">
        <v>47</v>
      </c>
      <c r="B49" s="7" t="s">
        <v>68</v>
      </c>
      <c r="C49" s="8" t="s">
        <v>46</v>
      </c>
      <c r="F49" s="1" t="s">
        <v>7</v>
      </c>
      <c r="G49" t="s">
        <v>9</v>
      </c>
    </row>
    <row r="50" spans="1:7" ht="30" customHeight="1" x14ac:dyDescent="0.3">
      <c r="A50" s="2">
        <v>48</v>
      </c>
      <c r="B50" s="7" t="s">
        <v>69</v>
      </c>
      <c r="C50" s="8" t="s">
        <v>70</v>
      </c>
      <c r="F50" s="1" t="s">
        <v>7</v>
      </c>
      <c r="G50" t="s">
        <v>9</v>
      </c>
    </row>
    <row r="51" spans="1:7" ht="30" customHeight="1" x14ac:dyDescent="0.3">
      <c r="A51" s="2">
        <v>49</v>
      </c>
      <c r="B51" s="7" t="s">
        <v>71</v>
      </c>
      <c r="C51" s="8" t="s">
        <v>11</v>
      </c>
      <c r="F51" s="1" t="s">
        <v>7</v>
      </c>
      <c r="G51" t="s">
        <v>9</v>
      </c>
    </row>
    <row r="52" spans="1:7" ht="30" customHeight="1" x14ac:dyDescent="0.3">
      <c r="A52" s="2">
        <v>50</v>
      </c>
      <c r="B52" s="7" t="s">
        <v>72</v>
      </c>
      <c r="C52" s="8" t="s">
        <v>11</v>
      </c>
      <c r="F52" s="1" t="s">
        <v>7</v>
      </c>
      <c r="G52" t="s">
        <v>9</v>
      </c>
    </row>
    <row r="53" spans="1:7" ht="30" customHeight="1" x14ac:dyDescent="0.3">
      <c r="A53" s="2">
        <v>51</v>
      </c>
      <c r="B53" s="7" t="s">
        <v>73</v>
      </c>
      <c r="C53" s="8" t="s">
        <v>74</v>
      </c>
      <c r="F53" s="1" t="s">
        <v>7</v>
      </c>
      <c r="G53" t="s">
        <v>9</v>
      </c>
    </row>
    <row r="54" spans="1:7" ht="30" customHeight="1" x14ac:dyDescent="0.3">
      <c r="A54" s="2">
        <v>52</v>
      </c>
      <c r="B54" s="7" t="s">
        <v>75</v>
      </c>
      <c r="C54" s="8" t="s">
        <v>76</v>
      </c>
      <c r="F54" s="1" t="s">
        <v>7</v>
      </c>
      <c r="G54" t="s">
        <v>9</v>
      </c>
    </row>
    <row r="55" spans="1:7" ht="30" customHeight="1" x14ac:dyDescent="0.3">
      <c r="A55" s="2">
        <v>53</v>
      </c>
      <c r="B55" s="7" t="s">
        <v>77</v>
      </c>
      <c r="C55" s="8" t="s">
        <v>11</v>
      </c>
      <c r="F55" s="1" t="s">
        <v>7</v>
      </c>
      <c r="G55" t="s">
        <v>9</v>
      </c>
    </row>
    <row r="56" spans="1:7" ht="30" customHeight="1" x14ac:dyDescent="0.3">
      <c r="A56" s="2">
        <v>54</v>
      </c>
      <c r="B56" s="7" t="s">
        <v>78</v>
      </c>
      <c r="C56" s="8" t="s">
        <v>11</v>
      </c>
      <c r="F56" s="1" t="s">
        <v>7</v>
      </c>
      <c r="G56" t="s">
        <v>9</v>
      </c>
    </row>
    <row r="57" spans="1:7" ht="30" customHeight="1" x14ac:dyDescent="0.3">
      <c r="A57" s="2">
        <v>55</v>
      </c>
      <c r="B57" s="7" t="s">
        <v>79</v>
      </c>
      <c r="C57" s="8" t="s">
        <v>11</v>
      </c>
      <c r="F57" s="1" t="s">
        <v>7</v>
      </c>
      <c r="G57" t="s">
        <v>9</v>
      </c>
    </row>
    <row r="58" spans="1:7" ht="30" customHeight="1" x14ac:dyDescent="0.3">
      <c r="A58" s="2">
        <v>56</v>
      </c>
      <c r="B58" s="7" t="s">
        <v>80</v>
      </c>
      <c r="C58" s="8" t="s">
        <v>11</v>
      </c>
      <c r="F58" s="1" t="s">
        <v>7</v>
      </c>
      <c r="G58" t="s">
        <v>9</v>
      </c>
    </row>
    <row r="59" spans="1:7" ht="30" customHeight="1" x14ac:dyDescent="0.3">
      <c r="A59" s="2">
        <v>57</v>
      </c>
      <c r="B59" s="7" t="s">
        <v>81</v>
      </c>
      <c r="C59" s="8" t="s">
        <v>82</v>
      </c>
      <c r="F59" s="1" t="s">
        <v>7</v>
      </c>
      <c r="G59" t="s">
        <v>9</v>
      </c>
    </row>
    <row r="60" spans="1:7" ht="30" customHeight="1" x14ac:dyDescent="0.3">
      <c r="A60" s="2">
        <v>58</v>
      </c>
      <c r="B60" s="7" t="s">
        <v>83</v>
      </c>
      <c r="C60" s="8" t="s">
        <v>82</v>
      </c>
      <c r="F60" s="1" t="s">
        <v>7</v>
      </c>
      <c r="G60" t="s">
        <v>9</v>
      </c>
    </row>
    <row r="61" spans="1:7" ht="30" customHeight="1" x14ac:dyDescent="0.3">
      <c r="A61" s="2">
        <v>59</v>
      </c>
      <c r="B61" s="7" t="s">
        <v>84</v>
      </c>
      <c r="C61" s="8" t="s">
        <v>74</v>
      </c>
      <c r="F61" s="1" t="s">
        <v>7</v>
      </c>
      <c r="G61" t="s">
        <v>9</v>
      </c>
    </row>
    <row r="62" spans="1:7" ht="30" customHeight="1" x14ac:dyDescent="0.3">
      <c r="A62" s="2">
        <v>60</v>
      </c>
      <c r="B62" s="7" t="s">
        <v>85</v>
      </c>
      <c r="C62" s="8" t="s">
        <v>74</v>
      </c>
      <c r="F62" s="1" t="s">
        <v>7</v>
      </c>
      <c r="G62" t="s">
        <v>9</v>
      </c>
    </row>
    <row r="63" spans="1:7" ht="30" customHeight="1" x14ac:dyDescent="0.3">
      <c r="A63" s="2">
        <v>61</v>
      </c>
      <c r="B63" s="7" t="s">
        <v>86</v>
      </c>
      <c r="C63" s="8" t="s">
        <v>74</v>
      </c>
      <c r="F63" s="1" t="s">
        <v>7</v>
      </c>
      <c r="G63" t="s">
        <v>9</v>
      </c>
    </row>
    <row r="64" spans="1:7" ht="30" customHeight="1" x14ac:dyDescent="0.3">
      <c r="A64" s="2">
        <v>62</v>
      </c>
      <c r="B64" s="7" t="s">
        <v>87</v>
      </c>
      <c r="C64" s="8" t="s">
        <v>11</v>
      </c>
      <c r="F64" s="1" t="s">
        <v>7</v>
      </c>
      <c r="G64" t="s">
        <v>9</v>
      </c>
    </row>
    <row r="65" spans="1:7" ht="30" customHeight="1" x14ac:dyDescent="0.3">
      <c r="A65" s="2">
        <v>63</v>
      </c>
      <c r="B65" s="7" t="s">
        <v>88</v>
      </c>
      <c r="C65" s="8" t="s">
        <v>28</v>
      </c>
      <c r="F65" s="1" t="s">
        <v>7</v>
      </c>
      <c r="G65" t="s">
        <v>9</v>
      </c>
    </row>
    <row r="66" spans="1:7" ht="30" customHeight="1" x14ac:dyDescent="0.3">
      <c r="A66" s="2">
        <v>64</v>
      </c>
      <c r="B66" s="7" t="s">
        <v>89</v>
      </c>
      <c r="C66" s="8" t="s">
        <v>82</v>
      </c>
      <c r="F66" s="1" t="s">
        <v>7</v>
      </c>
      <c r="G66" t="s">
        <v>9</v>
      </c>
    </row>
    <row r="67" spans="1:7" ht="30" customHeight="1" x14ac:dyDescent="0.3">
      <c r="A67" s="2">
        <v>65</v>
      </c>
      <c r="B67" s="7" t="s">
        <v>90</v>
      </c>
      <c r="C67" s="8" t="s">
        <v>74</v>
      </c>
      <c r="F67" s="1" t="s">
        <v>7</v>
      </c>
      <c r="G67" t="s">
        <v>9</v>
      </c>
    </row>
    <row r="68" spans="1:7" ht="30" customHeight="1" x14ac:dyDescent="0.3">
      <c r="A68" s="2">
        <v>66</v>
      </c>
      <c r="B68" s="7" t="s">
        <v>91</v>
      </c>
      <c r="C68" s="8" t="s">
        <v>11</v>
      </c>
      <c r="F68" s="1" t="s">
        <v>7</v>
      </c>
      <c r="G68" t="s">
        <v>9</v>
      </c>
    </row>
    <row r="69" spans="1:7" ht="30" customHeight="1" x14ac:dyDescent="0.3">
      <c r="A69" s="2">
        <v>67</v>
      </c>
      <c r="B69" s="7" t="s">
        <v>92</v>
      </c>
      <c r="C69" s="8" t="s">
        <v>11</v>
      </c>
      <c r="F69" s="1" t="s">
        <v>7</v>
      </c>
      <c r="G69" t="s">
        <v>9</v>
      </c>
    </row>
  </sheetData>
  <mergeCells count="1">
    <mergeCell ref="A1:T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C771-193A-460C-A92B-2A17497E592F}">
  <dimension ref="B1:T136"/>
  <sheetViews>
    <sheetView tabSelected="1" topLeftCell="A105" zoomScaleNormal="100" workbookViewId="0">
      <selection activeCell="T3" sqref="T3:T107"/>
    </sheetView>
  </sheetViews>
  <sheetFormatPr defaultRowHeight="42" customHeight="1" x14ac:dyDescent="0.3"/>
  <cols>
    <col min="1" max="1" width="3.44140625" customWidth="1"/>
    <col min="2" max="2" width="7" customWidth="1"/>
    <col min="3" max="3" width="13.33203125" style="2" customWidth="1"/>
    <col min="4" max="4" width="24.6640625" style="4" customWidth="1"/>
    <col min="5" max="5" width="14.6640625" style="4" customWidth="1"/>
    <col min="6" max="6" width="13.109375" style="2" customWidth="1"/>
    <col min="7" max="7" width="13.44140625" style="2" customWidth="1"/>
    <col min="8" max="8" width="29.88671875" style="9" customWidth="1"/>
    <col min="9" max="9" width="0.109375" hidden="1" customWidth="1"/>
    <col min="10" max="14" width="9.109375" hidden="1" customWidth="1"/>
    <col min="15" max="15" width="4.109375" hidden="1" customWidth="1"/>
    <col min="16" max="18" width="9.109375" hidden="1" customWidth="1"/>
    <col min="19" max="19" width="40.88671875" customWidth="1"/>
    <col min="20" max="20" width="13" customWidth="1"/>
  </cols>
  <sheetData>
    <row r="1" spans="2:20" ht="42" customHeight="1" x14ac:dyDescent="0.3">
      <c r="B1" s="34" t="s">
        <v>214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2:20" ht="42" customHeight="1" x14ac:dyDescent="0.3">
      <c r="B2" s="26" t="s">
        <v>93</v>
      </c>
      <c r="C2" s="26" t="s">
        <v>2</v>
      </c>
      <c r="D2" s="26" t="s">
        <v>3</v>
      </c>
      <c r="E2" s="27" t="s">
        <v>4</v>
      </c>
      <c r="F2" s="27" t="s">
        <v>210</v>
      </c>
      <c r="G2" s="27" t="s">
        <v>8</v>
      </c>
      <c r="H2" s="26" t="s">
        <v>94</v>
      </c>
      <c r="I2" s="28"/>
      <c r="J2" s="28"/>
      <c r="K2" s="28"/>
      <c r="L2" s="28"/>
      <c r="M2" s="28"/>
      <c r="N2" s="28"/>
      <c r="O2" s="28"/>
      <c r="P2" s="28"/>
      <c r="Q2" s="28"/>
      <c r="R2" s="29"/>
      <c r="S2" s="30" t="s">
        <v>215</v>
      </c>
      <c r="T2" s="31" t="s">
        <v>216</v>
      </c>
    </row>
    <row r="3" spans="2:20" ht="46.5" customHeight="1" x14ac:dyDescent="0.3">
      <c r="B3" s="21" t="s">
        <v>221</v>
      </c>
      <c r="C3" s="18" t="s">
        <v>95</v>
      </c>
      <c r="D3" s="11" t="s">
        <v>96</v>
      </c>
      <c r="E3" s="12">
        <v>43462</v>
      </c>
      <c r="F3" s="13">
        <v>307.5</v>
      </c>
      <c r="G3" s="19" t="s">
        <v>211</v>
      </c>
      <c r="H3" s="10" t="s">
        <v>212</v>
      </c>
      <c r="I3" s="14"/>
      <c r="J3" s="14"/>
      <c r="K3" s="14"/>
      <c r="L3" s="14"/>
      <c r="M3" s="14"/>
      <c r="N3" s="14"/>
      <c r="O3" s="14"/>
      <c r="P3" s="14"/>
      <c r="Q3" s="14"/>
      <c r="R3" s="22"/>
      <c r="S3" s="32" t="s">
        <v>327</v>
      </c>
      <c r="T3" s="36">
        <v>100</v>
      </c>
    </row>
    <row r="4" spans="2:20" ht="42" customHeight="1" x14ac:dyDescent="0.3">
      <c r="B4" s="21" t="s">
        <v>222</v>
      </c>
      <c r="C4" s="18" t="s">
        <v>97</v>
      </c>
      <c r="D4" s="11" t="s">
        <v>96</v>
      </c>
      <c r="E4" s="12">
        <v>43462</v>
      </c>
      <c r="F4" s="13">
        <v>307.5</v>
      </c>
      <c r="G4" s="19" t="s">
        <v>211</v>
      </c>
      <c r="H4" s="10" t="s">
        <v>212</v>
      </c>
      <c r="I4" s="14"/>
      <c r="J4" s="14"/>
      <c r="K4" s="14"/>
      <c r="L4" s="14"/>
      <c r="M4" s="14"/>
      <c r="N4" s="14"/>
      <c r="O4" s="14"/>
      <c r="P4" s="14"/>
      <c r="Q4" s="14"/>
      <c r="R4" s="22"/>
      <c r="S4" s="32" t="s">
        <v>217</v>
      </c>
      <c r="T4" s="36">
        <v>100</v>
      </c>
    </row>
    <row r="5" spans="2:20" ht="42" customHeight="1" x14ac:dyDescent="0.3">
      <c r="B5" s="21" t="s">
        <v>223</v>
      </c>
      <c r="C5" s="18" t="s">
        <v>98</v>
      </c>
      <c r="D5" s="11" t="s">
        <v>96</v>
      </c>
      <c r="E5" s="12">
        <v>43462</v>
      </c>
      <c r="F5" s="13">
        <v>307.5</v>
      </c>
      <c r="G5" s="19" t="s">
        <v>211</v>
      </c>
      <c r="H5" s="10" t="s">
        <v>212</v>
      </c>
      <c r="I5" s="14"/>
      <c r="J5" s="14"/>
      <c r="K5" s="14"/>
      <c r="L5" s="14"/>
      <c r="M5" s="14"/>
      <c r="N5" s="14"/>
      <c r="O5" s="14"/>
      <c r="P5" s="14"/>
      <c r="Q5" s="14"/>
      <c r="R5" s="22"/>
      <c r="S5" s="32" t="s">
        <v>217</v>
      </c>
      <c r="T5" s="36">
        <v>100</v>
      </c>
    </row>
    <row r="6" spans="2:20" ht="42" customHeight="1" x14ac:dyDescent="0.3">
      <c r="B6" s="21" t="s">
        <v>224</v>
      </c>
      <c r="C6" s="18" t="s">
        <v>99</v>
      </c>
      <c r="D6" s="11" t="s">
        <v>96</v>
      </c>
      <c r="E6" s="12">
        <v>43462</v>
      </c>
      <c r="F6" s="13">
        <v>307.5</v>
      </c>
      <c r="G6" s="19" t="s">
        <v>211</v>
      </c>
      <c r="H6" s="10" t="s">
        <v>212</v>
      </c>
      <c r="I6" s="14"/>
      <c r="J6" s="14"/>
      <c r="K6" s="14"/>
      <c r="L6" s="14"/>
      <c r="M6" s="14"/>
      <c r="N6" s="14"/>
      <c r="O6" s="14"/>
      <c r="P6" s="14"/>
      <c r="Q6" s="14"/>
      <c r="R6" s="22"/>
      <c r="S6" s="32" t="s">
        <v>217</v>
      </c>
      <c r="T6" s="36">
        <v>100</v>
      </c>
    </row>
    <row r="7" spans="2:20" ht="42" customHeight="1" x14ac:dyDescent="0.3">
      <c r="B7" s="21" t="s">
        <v>225</v>
      </c>
      <c r="C7" s="17" t="s">
        <v>100</v>
      </c>
      <c r="D7" s="11" t="s">
        <v>96</v>
      </c>
      <c r="E7" s="12">
        <v>43462</v>
      </c>
      <c r="F7" s="13">
        <v>307.5</v>
      </c>
      <c r="G7" s="19" t="s">
        <v>211</v>
      </c>
      <c r="H7" s="10" t="s">
        <v>212</v>
      </c>
      <c r="I7" s="14"/>
      <c r="J7" s="14"/>
      <c r="K7" s="14"/>
      <c r="L7" s="14"/>
      <c r="M7" s="14"/>
      <c r="N7" s="14"/>
      <c r="O7" s="14"/>
      <c r="P7" s="14"/>
      <c r="Q7" s="14"/>
      <c r="R7" s="22"/>
      <c r="S7" s="32" t="s">
        <v>217</v>
      </c>
      <c r="T7" s="36">
        <v>100</v>
      </c>
    </row>
    <row r="8" spans="2:20" ht="42" customHeight="1" x14ac:dyDescent="0.3">
      <c r="B8" s="21" t="s">
        <v>226</v>
      </c>
      <c r="C8" s="17" t="s">
        <v>101</v>
      </c>
      <c r="D8" s="11" t="s">
        <v>96</v>
      </c>
      <c r="E8" s="12">
        <v>43462</v>
      </c>
      <c r="F8" s="13">
        <v>307.5</v>
      </c>
      <c r="G8" s="19" t="s">
        <v>211</v>
      </c>
      <c r="H8" s="10" t="s">
        <v>212</v>
      </c>
      <c r="I8" s="14"/>
      <c r="J8" s="14"/>
      <c r="K8" s="14"/>
      <c r="L8" s="14"/>
      <c r="M8" s="14"/>
      <c r="N8" s="14"/>
      <c r="O8" s="14"/>
      <c r="P8" s="14"/>
      <c r="Q8" s="14"/>
      <c r="R8" s="22"/>
      <c r="S8" s="32" t="s">
        <v>217</v>
      </c>
      <c r="T8" s="36">
        <v>100</v>
      </c>
    </row>
    <row r="9" spans="2:20" ht="42" customHeight="1" x14ac:dyDescent="0.3">
      <c r="B9" s="21" t="s">
        <v>227</v>
      </c>
      <c r="C9" s="17" t="s">
        <v>102</v>
      </c>
      <c r="D9" s="11" t="s">
        <v>96</v>
      </c>
      <c r="E9" s="12">
        <v>43462</v>
      </c>
      <c r="F9" s="13">
        <v>307.5</v>
      </c>
      <c r="G9" s="19" t="s">
        <v>211</v>
      </c>
      <c r="H9" s="10" t="s">
        <v>212</v>
      </c>
      <c r="I9" s="14"/>
      <c r="J9" s="14"/>
      <c r="K9" s="14"/>
      <c r="L9" s="14"/>
      <c r="M9" s="14"/>
      <c r="N9" s="14"/>
      <c r="O9" s="14"/>
      <c r="P9" s="14"/>
      <c r="Q9" s="14"/>
      <c r="R9" s="22"/>
      <c r="S9" s="32" t="s">
        <v>217</v>
      </c>
      <c r="T9" s="36">
        <v>100</v>
      </c>
    </row>
    <row r="10" spans="2:20" ht="42" customHeight="1" x14ac:dyDescent="0.3">
      <c r="B10" s="21" t="s">
        <v>228</v>
      </c>
      <c r="C10" s="17" t="s">
        <v>103</v>
      </c>
      <c r="D10" s="11" t="s">
        <v>96</v>
      </c>
      <c r="E10" s="12">
        <v>43462</v>
      </c>
      <c r="F10" s="13">
        <v>307.5</v>
      </c>
      <c r="G10" s="19" t="s">
        <v>211</v>
      </c>
      <c r="H10" s="10" t="s">
        <v>212</v>
      </c>
      <c r="I10" s="14"/>
      <c r="J10" s="14"/>
      <c r="K10" s="14"/>
      <c r="L10" s="14"/>
      <c r="M10" s="14"/>
      <c r="N10" s="14"/>
      <c r="O10" s="14"/>
      <c r="P10" s="14"/>
      <c r="Q10" s="14"/>
      <c r="R10" s="22"/>
      <c r="S10" s="32" t="s">
        <v>217</v>
      </c>
      <c r="T10" s="36">
        <v>100</v>
      </c>
    </row>
    <row r="11" spans="2:20" ht="42" customHeight="1" x14ac:dyDescent="0.3">
      <c r="B11" s="21" t="s">
        <v>229</v>
      </c>
      <c r="C11" s="17" t="s">
        <v>104</v>
      </c>
      <c r="D11" s="11" t="s">
        <v>96</v>
      </c>
      <c r="E11" s="12">
        <v>43462</v>
      </c>
      <c r="F11" s="13">
        <v>307.5</v>
      </c>
      <c r="G11" s="19" t="s">
        <v>211</v>
      </c>
      <c r="H11" s="10" t="s">
        <v>212</v>
      </c>
      <c r="I11" s="14"/>
      <c r="J11" s="14"/>
      <c r="K11" s="14"/>
      <c r="L11" s="14"/>
      <c r="M11" s="14"/>
      <c r="N11" s="14"/>
      <c r="O11" s="14"/>
      <c r="P11" s="14"/>
      <c r="Q11" s="14"/>
      <c r="R11" s="22"/>
      <c r="S11" s="32" t="s">
        <v>217</v>
      </c>
      <c r="T11" s="36">
        <v>100</v>
      </c>
    </row>
    <row r="12" spans="2:20" ht="42" customHeight="1" x14ac:dyDescent="0.3">
      <c r="B12" s="21" t="s">
        <v>230</v>
      </c>
      <c r="C12" s="17" t="s">
        <v>105</v>
      </c>
      <c r="D12" s="11" t="s">
        <v>96</v>
      </c>
      <c r="E12" s="12">
        <v>43462</v>
      </c>
      <c r="F12" s="13">
        <v>307.5</v>
      </c>
      <c r="G12" s="19" t="s">
        <v>211</v>
      </c>
      <c r="H12" s="10" t="s">
        <v>212</v>
      </c>
      <c r="I12" s="14"/>
      <c r="J12" s="14"/>
      <c r="K12" s="14"/>
      <c r="L12" s="14"/>
      <c r="M12" s="14"/>
      <c r="N12" s="14"/>
      <c r="O12" s="14"/>
      <c r="P12" s="14"/>
      <c r="Q12" s="14"/>
      <c r="R12" s="22"/>
      <c r="S12" s="32" t="s">
        <v>217</v>
      </c>
      <c r="T12" s="36">
        <v>100</v>
      </c>
    </row>
    <row r="13" spans="2:20" ht="42" customHeight="1" x14ac:dyDescent="0.3">
      <c r="B13" s="21" t="s">
        <v>231</v>
      </c>
      <c r="C13" s="17" t="s">
        <v>106</v>
      </c>
      <c r="D13" s="11" t="s">
        <v>96</v>
      </c>
      <c r="E13" s="12">
        <v>43462</v>
      </c>
      <c r="F13" s="13">
        <v>307.5</v>
      </c>
      <c r="G13" s="19" t="s">
        <v>211</v>
      </c>
      <c r="H13" s="10" t="s">
        <v>212</v>
      </c>
      <c r="I13" s="14"/>
      <c r="J13" s="14"/>
      <c r="K13" s="14"/>
      <c r="L13" s="14"/>
      <c r="M13" s="14"/>
      <c r="N13" s="14"/>
      <c r="O13" s="14"/>
      <c r="P13" s="14"/>
      <c r="Q13" s="14"/>
      <c r="R13" s="22"/>
      <c r="S13" s="32" t="s">
        <v>217</v>
      </c>
      <c r="T13" s="36">
        <v>100</v>
      </c>
    </row>
    <row r="14" spans="2:20" ht="42" customHeight="1" x14ac:dyDescent="0.3">
      <c r="B14" s="21" t="s">
        <v>232</v>
      </c>
      <c r="C14" s="17" t="s">
        <v>107</v>
      </c>
      <c r="D14" s="11" t="s">
        <v>96</v>
      </c>
      <c r="E14" s="12">
        <v>43462</v>
      </c>
      <c r="F14" s="13">
        <v>307.5</v>
      </c>
      <c r="G14" s="19" t="s">
        <v>211</v>
      </c>
      <c r="H14" s="10" t="s">
        <v>212</v>
      </c>
      <c r="I14" s="14"/>
      <c r="J14" s="14"/>
      <c r="K14" s="14"/>
      <c r="L14" s="14"/>
      <c r="M14" s="14"/>
      <c r="N14" s="14"/>
      <c r="O14" s="14"/>
      <c r="P14" s="14"/>
      <c r="Q14" s="14"/>
      <c r="R14" s="22"/>
      <c r="S14" s="32" t="s">
        <v>217</v>
      </c>
      <c r="T14" s="36">
        <v>100</v>
      </c>
    </row>
    <row r="15" spans="2:20" ht="42" customHeight="1" x14ac:dyDescent="0.3">
      <c r="B15" s="21" t="s">
        <v>233</v>
      </c>
      <c r="C15" s="17" t="s">
        <v>108</v>
      </c>
      <c r="D15" s="11" t="s">
        <v>96</v>
      </c>
      <c r="E15" s="12">
        <v>43462</v>
      </c>
      <c r="F15" s="13">
        <v>307.5</v>
      </c>
      <c r="G15" s="19" t="s">
        <v>211</v>
      </c>
      <c r="H15" s="10" t="s">
        <v>212</v>
      </c>
      <c r="I15" s="14"/>
      <c r="J15" s="14"/>
      <c r="K15" s="14"/>
      <c r="L15" s="14"/>
      <c r="M15" s="14"/>
      <c r="N15" s="14"/>
      <c r="O15" s="14"/>
      <c r="P15" s="14"/>
      <c r="Q15" s="14"/>
      <c r="R15" s="22"/>
      <c r="S15" s="32" t="s">
        <v>217</v>
      </c>
      <c r="T15" s="36">
        <v>100</v>
      </c>
    </row>
    <row r="16" spans="2:20" ht="42" customHeight="1" x14ac:dyDescent="0.3">
      <c r="B16" s="21" t="s">
        <v>234</v>
      </c>
      <c r="C16" s="17" t="s">
        <v>109</v>
      </c>
      <c r="D16" s="11" t="s">
        <v>96</v>
      </c>
      <c r="E16" s="12">
        <v>43462</v>
      </c>
      <c r="F16" s="13">
        <v>307.5</v>
      </c>
      <c r="G16" s="19" t="s">
        <v>211</v>
      </c>
      <c r="H16" s="10" t="s">
        <v>212</v>
      </c>
      <c r="I16" s="14"/>
      <c r="J16" s="14"/>
      <c r="K16" s="14"/>
      <c r="L16" s="14"/>
      <c r="M16" s="14"/>
      <c r="N16" s="14"/>
      <c r="O16" s="14"/>
      <c r="P16" s="14"/>
      <c r="Q16" s="14"/>
      <c r="R16" s="22"/>
      <c r="S16" s="32" t="s">
        <v>217</v>
      </c>
      <c r="T16" s="36">
        <v>100</v>
      </c>
    </row>
    <row r="17" spans="2:20" ht="42" customHeight="1" x14ac:dyDescent="0.3">
      <c r="B17" s="21" t="s">
        <v>235</v>
      </c>
      <c r="C17" s="17" t="s">
        <v>110</v>
      </c>
      <c r="D17" s="11" t="s">
        <v>96</v>
      </c>
      <c r="E17" s="12">
        <v>43462</v>
      </c>
      <c r="F17" s="13">
        <v>307.5</v>
      </c>
      <c r="G17" s="19" t="s">
        <v>211</v>
      </c>
      <c r="H17" s="10" t="s">
        <v>212</v>
      </c>
      <c r="I17" s="14"/>
      <c r="J17" s="14"/>
      <c r="K17" s="14"/>
      <c r="L17" s="14"/>
      <c r="M17" s="14"/>
      <c r="N17" s="14"/>
      <c r="O17" s="14"/>
      <c r="P17" s="14"/>
      <c r="Q17" s="14"/>
      <c r="R17" s="22"/>
      <c r="S17" s="32" t="s">
        <v>217</v>
      </c>
      <c r="T17" s="36">
        <v>100</v>
      </c>
    </row>
    <row r="18" spans="2:20" ht="42" customHeight="1" x14ac:dyDescent="0.3">
      <c r="B18" s="21" t="s">
        <v>236</v>
      </c>
      <c r="C18" s="17" t="s">
        <v>111</v>
      </c>
      <c r="D18" s="11" t="s">
        <v>96</v>
      </c>
      <c r="E18" s="12">
        <v>43462</v>
      </c>
      <c r="F18" s="13">
        <v>307.5</v>
      </c>
      <c r="G18" s="19" t="s">
        <v>211</v>
      </c>
      <c r="H18" s="10" t="s">
        <v>212</v>
      </c>
      <c r="I18" s="14"/>
      <c r="J18" s="14"/>
      <c r="K18" s="14"/>
      <c r="L18" s="14"/>
      <c r="M18" s="14"/>
      <c r="N18" s="14"/>
      <c r="O18" s="14"/>
      <c r="P18" s="14"/>
      <c r="Q18" s="14"/>
      <c r="R18" s="22"/>
      <c r="S18" s="32" t="s">
        <v>217</v>
      </c>
      <c r="T18" s="36">
        <v>100</v>
      </c>
    </row>
    <row r="19" spans="2:20" ht="42" customHeight="1" x14ac:dyDescent="0.3">
      <c r="B19" s="21" t="s">
        <v>237</v>
      </c>
      <c r="C19" s="17" t="s">
        <v>112</v>
      </c>
      <c r="D19" s="11" t="s">
        <v>96</v>
      </c>
      <c r="E19" s="12">
        <v>43462</v>
      </c>
      <c r="F19" s="13">
        <v>307.5</v>
      </c>
      <c r="G19" s="19" t="s">
        <v>211</v>
      </c>
      <c r="H19" s="10" t="s">
        <v>212</v>
      </c>
      <c r="I19" s="14"/>
      <c r="J19" s="14"/>
      <c r="K19" s="14"/>
      <c r="L19" s="14"/>
      <c r="M19" s="14"/>
      <c r="N19" s="14"/>
      <c r="O19" s="14"/>
      <c r="P19" s="14"/>
      <c r="Q19" s="14"/>
      <c r="R19" s="22"/>
      <c r="S19" s="32" t="s">
        <v>217</v>
      </c>
      <c r="T19" s="36">
        <v>100</v>
      </c>
    </row>
    <row r="20" spans="2:20" ht="42" customHeight="1" x14ac:dyDescent="0.3">
      <c r="B20" s="21" t="s">
        <v>238</v>
      </c>
      <c r="C20" s="17" t="s">
        <v>113</v>
      </c>
      <c r="D20" s="11" t="s">
        <v>96</v>
      </c>
      <c r="E20" s="12">
        <v>43462</v>
      </c>
      <c r="F20" s="13">
        <v>307.5</v>
      </c>
      <c r="G20" s="19" t="s">
        <v>211</v>
      </c>
      <c r="H20" s="10" t="s">
        <v>212</v>
      </c>
      <c r="I20" s="14"/>
      <c r="J20" s="14"/>
      <c r="K20" s="14"/>
      <c r="L20" s="14"/>
      <c r="M20" s="14"/>
      <c r="N20" s="14"/>
      <c r="O20" s="14"/>
      <c r="P20" s="14"/>
      <c r="Q20" s="14"/>
      <c r="R20" s="22"/>
      <c r="S20" s="32" t="s">
        <v>217</v>
      </c>
      <c r="T20" s="36">
        <v>100</v>
      </c>
    </row>
    <row r="21" spans="2:20" ht="42" customHeight="1" x14ac:dyDescent="0.3">
      <c r="B21" s="21" t="s">
        <v>239</v>
      </c>
      <c r="C21" s="17" t="s">
        <v>114</v>
      </c>
      <c r="D21" s="11" t="s">
        <v>115</v>
      </c>
      <c r="E21" s="12">
        <v>43906</v>
      </c>
      <c r="F21" s="13">
        <v>0.99</v>
      </c>
      <c r="G21" s="19" t="s">
        <v>211</v>
      </c>
      <c r="H21" s="10" t="s">
        <v>212</v>
      </c>
      <c r="I21" s="14"/>
      <c r="J21" s="14"/>
      <c r="K21" s="14"/>
      <c r="L21" s="14"/>
      <c r="M21" s="14"/>
      <c r="N21" s="14"/>
      <c r="O21" s="14"/>
      <c r="P21" s="14"/>
      <c r="Q21" s="14"/>
      <c r="R21" s="22"/>
      <c r="S21" s="32" t="s">
        <v>217</v>
      </c>
      <c r="T21" s="36">
        <v>140</v>
      </c>
    </row>
    <row r="22" spans="2:20" ht="42" customHeight="1" x14ac:dyDescent="0.3">
      <c r="B22" s="21" t="s">
        <v>240</v>
      </c>
      <c r="C22" s="17" t="s">
        <v>116</v>
      </c>
      <c r="D22" s="11" t="s">
        <v>115</v>
      </c>
      <c r="E22" s="12">
        <v>43906</v>
      </c>
      <c r="F22" s="13">
        <v>0.99</v>
      </c>
      <c r="G22" s="19" t="s">
        <v>211</v>
      </c>
      <c r="H22" s="10" t="s">
        <v>212</v>
      </c>
      <c r="I22" s="14"/>
      <c r="J22" s="14"/>
      <c r="K22" s="14"/>
      <c r="L22" s="14"/>
      <c r="M22" s="14"/>
      <c r="N22" s="14"/>
      <c r="O22" s="14"/>
      <c r="P22" s="14"/>
      <c r="Q22" s="14"/>
      <c r="R22" s="22"/>
      <c r="S22" s="32" t="s">
        <v>217</v>
      </c>
      <c r="T22" s="36">
        <v>140</v>
      </c>
    </row>
    <row r="23" spans="2:20" ht="42" customHeight="1" x14ac:dyDescent="0.3">
      <c r="B23" s="21" t="s">
        <v>241</v>
      </c>
      <c r="C23" s="17" t="s">
        <v>117</v>
      </c>
      <c r="D23" s="11" t="s">
        <v>115</v>
      </c>
      <c r="E23" s="12">
        <v>43906</v>
      </c>
      <c r="F23" s="13">
        <v>0.99</v>
      </c>
      <c r="G23" s="19" t="s">
        <v>211</v>
      </c>
      <c r="H23" s="10" t="s">
        <v>212</v>
      </c>
      <c r="I23" s="14"/>
      <c r="J23" s="14"/>
      <c r="K23" s="14"/>
      <c r="L23" s="14"/>
      <c r="M23" s="14"/>
      <c r="N23" s="14"/>
      <c r="O23" s="14"/>
      <c r="P23" s="14"/>
      <c r="Q23" s="14"/>
      <c r="R23" s="22"/>
      <c r="S23" s="32" t="s">
        <v>217</v>
      </c>
      <c r="T23" s="36">
        <v>140</v>
      </c>
    </row>
    <row r="24" spans="2:20" ht="42" customHeight="1" x14ac:dyDescent="0.3">
      <c r="B24" s="21" t="s">
        <v>242</v>
      </c>
      <c r="C24" s="17" t="s">
        <v>118</v>
      </c>
      <c r="D24" s="11" t="s">
        <v>115</v>
      </c>
      <c r="E24" s="12">
        <v>43906</v>
      </c>
      <c r="F24" s="13">
        <v>0.99</v>
      </c>
      <c r="G24" s="19" t="s">
        <v>211</v>
      </c>
      <c r="H24" s="10" t="s">
        <v>212</v>
      </c>
      <c r="I24" s="14"/>
      <c r="J24" s="14"/>
      <c r="K24" s="14"/>
      <c r="L24" s="14"/>
      <c r="M24" s="14"/>
      <c r="N24" s="14"/>
      <c r="O24" s="14"/>
      <c r="P24" s="14"/>
      <c r="Q24" s="14"/>
      <c r="R24" s="22"/>
      <c r="S24" s="32" t="s">
        <v>217</v>
      </c>
      <c r="T24" s="36">
        <v>140</v>
      </c>
    </row>
    <row r="25" spans="2:20" ht="42" customHeight="1" x14ac:dyDescent="0.3">
      <c r="B25" s="21" t="s">
        <v>243</v>
      </c>
      <c r="C25" s="17" t="s">
        <v>119</v>
      </c>
      <c r="D25" s="11" t="s">
        <v>115</v>
      </c>
      <c r="E25" s="12">
        <v>43906</v>
      </c>
      <c r="F25" s="13">
        <v>0.99</v>
      </c>
      <c r="G25" s="19" t="s">
        <v>211</v>
      </c>
      <c r="H25" s="10" t="s">
        <v>212</v>
      </c>
      <c r="I25" s="14"/>
      <c r="J25" s="14"/>
      <c r="K25" s="14"/>
      <c r="L25" s="14"/>
      <c r="M25" s="14"/>
      <c r="N25" s="14"/>
      <c r="O25" s="14"/>
      <c r="P25" s="14"/>
      <c r="Q25" s="14"/>
      <c r="R25" s="22"/>
      <c r="S25" s="32" t="s">
        <v>217</v>
      </c>
      <c r="T25" s="36">
        <v>140</v>
      </c>
    </row>
    <row r="26" spans="2:20" ht="42" customHeight="1" x14ac:dyDescent="0.3">
      <c r="B26" s="21" t="s">
        <v>244</v>
      </c>
      <c r="C26" s="17" t="s">
        <v>120</v>
      </c>
      <c r="D26" s="11" t="s">
        <v>115</v>
      </c>
      <c r="E26" s="12">
        <v>43906</v>
      </c>
      <c r="F26" s="13">
        <v>0.98</v>
      </c>
      <c r="G26" s="19" t="s">
        <v>211</v>
      </c>
      <c r="H26" s="10" t="s">
        <v>212</v>
      </c>
      <c r="I26" s="14"/>
      <c r="J26" s="14"/>
      <c r="K26" s="14"/>
      <c r="L26" s="14"/>
      <c r="M26" s="14"/>
      <c r="N26" s="14"/>
      <c r="O26" s="14"/>
      <c r="P26" s="14"/>
      <c r="Q26" s="14"/>
      <c r="R26" s="22"/>
      <c r="S26" s="32" t="s">
        <v>217</v>
      </c>
      <c r="T26" s="36">
        <v>140</v>
      </c>
    </row>
    <row r="27" spans="2:20" ht="42" customHeight="1" x14ac:dyDescent="0.3">
      <c r="B27" s="21" t="s">
        <v>245</v>
      </c>
      <c r="C27" s="17" t="s">
        <v>121</v>
      </c>
      <c r="D27" s="11" t="s">
        <v>115</v>
      </c>
      <c r="E27" s="12">
        <v>43906</v>
      </c>
      <c r="F27" s="13">
        <v>0.98</v>
      </c>
      <c r="G27" s="19" t="s">
        <v>211</v>
      </c>
      <c r="H27" s="10" t="s">
        <v>212</v>
      </c>
      <c r="I27" s="14"/>
      <c r="J27" s="14"/>
      <c r="K27" s="14"/>
      <c r="L27" s="14"/>
      <c r="M27" s="14"/>
      <c r="N27" s="14"/>
      <c r="O27" s="14"/>
      <c r="P27" s="14"/>
      <c r="Q27" s="14"/>
      <c r="R27" s="22"/>
      <c r="S27" s="32" t="s">
        <v>217</v>
      </c>
      <c r="T27" s="36">
        <v>140</v>
      </c>
    </row>
    <row r="28" spans="2:20" ht="42" customHeight="1" x14ac:dyDescent="0.3">
      <c r="B28" s="21" t="s">
        <v>246</v>
      </c>
      <c r="C28" s="17" t="s">
        <v>122</v>
      </c>
      <c r="D28" s="11" t="s">
        <v>115</v>
      </c>
      <c r="E28" s="12">
        <v>43906</v>
      </c>
      <c r="F28" s="13">
        <v>0.98</v>
      </c>
      <c r="G28" s="19" t="s">
        <v>211</v>
      </c>
      <c r="H28" s="10" t="s">
        <v>212</v>
      </c>
      <c r="I28" s="14"/>
      <c r="J28" s="14"/>
      <c r="K28" s="14"/>
      <c r="L28" s="14"/>
      <c r="M28" s="14"/>
      <c r="N28" s="14"/>
      <c r="O28" s="14"/>
      <c r="P28" s="14"/>
      <c r="Q28" s="14"/>
      <c r="R28" s="22"/>
      <c r="S28" s="32" t="s">
        <v>217</v>
      </c>
      <c r="T28" s="36">
        <v>140</v>
      </c>
    </row>
    <row r="29" spans="2:20" ht="42" customHeight="1" x14ac:dyDescent="0.3">
      <c r="B29" s="21" t="s">
        <v>247</v>
      </c>
      <c r="C29" s="17" t="s">
        <v>123</v>
      </c>
      <c r="D29" s="11" t="s">
        <v>115</v>
      </c>
      <c r="E29" s="12">
        <v>43906</v>
      </c>
      <c r="F29" s="13">
        <v>0.98</v>
      </c>
      <c r="G29" s="19" t="s">
        <v>211</v>
      </c>
      <c r="H29" s="10" t="s">
        <v>212</v>
      </c>
      <c r="I29" s="14"/>
      <c r="J29" s="14"/>
      <c r="K29" s="14"/>
      <c r="L29" s="14"/>
      <c r="M29" s="14"/>
      <c r="N29" s="14"/>
      <c r="O29" s="14"/>
      <c r="P29" s="14"/>
      <c r="Q29" s="14"/>
      <c r="R29" s="22"/>
      <c r="S29" s="32" t="s">
        <v>217</v>
      </c>
      <c r="T29" s="36">
        <v>140</v>
      </c>
    </row>
    <row r="30" spans="2:20" ht="42" customHeight="1" x14ac:dyDescent="0.3">
      <c r="B30" s="21" t="s">
        <v>248</v>
      </c>
      <c r="C30" s="17" t="s">
        <v>124</v>
      </c>
      <c r="D30" s="11" t="s">
        <v>115</v>
      </c>
      <c r="E30" s="12">
        <v>43906</v>
      </c>
      <c r="F30" s="13">
        <v>0.98</v>
      </c>
      <c r="G30" s="19" t="s">
        <v>211</v>
      </c>
      <c r="H30" s="10" t="s">
        <v>212</v>
      </c>
      <c r="I30" s="14"/>
      <c r="J30" s="14"/>
      <c r="K30" s="14"/>
      <c r="L30" s="14"/>
      <c r="M30" s="14"/>
      <c r="N30" s="14"/>
      <c r="O30" s="14"/>
      <c r="P30" s="14"/>
      <c r="Q30" s="14"/>
      <c r="R30" s="22"/>
      <c r="S30" s="32" t="s">
        <v>217</v>
      </c>
      <c r="T30" s="36">
        <v>140</v>
      </c>
    </row>
    <row r="31" spans="2:20" ht="42" customHeight="1" x14ac:dyDescent="0.3">
      <c r="B31" s="21" t="s">
        <v>249</v>
      </c>
      <c r="C31" s="17" t="s">
        <v>125</v>
      </c>
      <c r="D31" s="11" t="s">
        <v>115</v>
      </c>
      <c r="E31" s="12">
        <v>43906</v>
      </c>
      <c r="F31" s="13">
        <v>0.98</v>
      </c>
      <c r="G31" s="19" t="s">
        <v>211</v>
      </c>
      <c r="H31" s="10" t="s">
        <v>212</v>
      </c>
      <c r="I31" s="14"/>
      <c r="J31" s="14"/>
      <c r="K31" s="14"/>
      <c r="L31" s="14"/>
      <c r="M31" s="14"/>
      <c r="N31" s="14"/>
      <c r="O31" s="14"/>
      <c r="P31" s="14"/>
      <c r="Q31" s="14"/>
      <c r="R31" s="22"/>
      <c r="S31" s="32" t="s">
        <v>217</v>
      </c>
      <c r="T31" s="36">
        <v>140</v>
      </c>
    </row>
    <row r="32" spans="2:20" ht="42" customHeight="1" x14ac:dyDescent="0.3">
      <c r="B32" s="21" t="s">
        <v>250</v>
      </c>
      <c r="C32" s="17" t="s">
        <v>126</v>
      </c>
      <c r="D32" s="11" t="s">
        <v>115</v>
      </c>
      <c r="E32" s="12">
        <v>43906</v>
      </c>
      <c r="F32" s="13">
        <v>0.98</v>
      </c>
      <c r="G32" s="19" t="s">
        <v>211</v>
      </c>
      <c r="H32" s="10" t="s">
        <v>212</v>
      </c>
      <c r="I32" s="14"/>
      <c r="J32" s="14"/>
      <c r="K32" s="14"/>
      <c r="L32" s="14"/>
      <c r="M32" s="14"/>
      <c r="N32" s="14"/>
      <c r="O32" s="14"/>
      <c r="P32" s="14"/>
      <c r="Q32" s="14"/>
      <c r="R32" s="22"/>
      <c r="S32" s="32" t="s">
        <v>217</v>
      </c>
      <c r="T32" s="36">
        <v>140</v>
      </c>
    </row>
    <row r="33" spans="2:20" ht="42" customHeight="1" x14ac:dyDescent="0.3">
      <c r="B33" s="21" t="s">
        <v>251</v>
      </c>
      <c r="C33" s="17" t="s">
        <v>128</v>
      </c>
      <c r="D33" s="11" t="s">
        <v>127</v>
      </c>
      <c r="E33" s="12">
        <v>43973</v>
      </c>
      <c r="F33" s="13">
        <v>0.98</v>
      </c>
      <c r="G33" s="19" t="s">
        <v>211</v>
      </c>
      <c r="H33" s="10" t="s">
        <v>212</v>
      </c>
      <c r="I33" s="14"/>
      <c r="J33" s="14"/>
      <c r="K33" s="14"/>
      <c r="L33" s="14"/>
      <c r="M33" s="14"/>
      <c r="N33" s="14"/>
      <c r="O33" s="14"/>
      <c r="P33" s="14"/>
      <c r="Q33" s="14"/>
      <c r="R33" s="22"/>
      <c r="S33" s="32" t="s">
        <v>217</v>
      </c>
      <c r="T33" s="36">
        <v>140</v>
      </c>
    </row>
    <row r="34" spans="2:20" ht="42" customHeight="1" x14ac:dyDescent="0.3">
      <c r="B34" s="21" t="s">
        <v>252</v>
      </c>
      <c r="C34" s="17" t="s">
        <v>129</v>
      </c>
      <c r="D34" s="11" t="s">
        <v>127</v>
      </c>
      <c r="E34" s="12">
        <v>43973</v>
      </c>
      <c r="F34" s="13">
        <v>0.98</v>
      </c>
      <c r="G34" s="19" t="s">
        <v>211</v>
      </c>
      <c r="H34" s="10" t="s">
        <v>212</v>
      </c>
      <c r="I34" s="14"/>
      <c r="J34" s="14"/>
      <c r="K34" s="14"/>
      <c r="L34" s="14"/>
      <c r="M34" s="14"/>
      <c r="N34" s="14"/>
      <c r="O34" s="14"/>
      <c r="P34" s="14"/>
      <c r="Q34" s="14"/>
      <c r="R34" s="22"/>
      <c r="S34" s="32" t="s">
        <v>217</v>
      </c>
      <c r="T34" s="36">
        <v>140</v>
      </c>
    </row>
    <row r="35" spans="2:20" ht="42" customHeight="1" x14ac:dyDescent="0.3">
      <c r="B35" s="21" t="s">
        <v>253</v>
      </c>
      <c r="C35" s="17" t="s">
        <v>130</v>
      </c>
      <c r="D35" s="11" t="s">
        <v>127</v>
      </c>
      <c r="E35" s="12">
        <v>43973</v>
      </c>
      <c r="F35" s="13">
        <v>0.98</v>
      </c>
      <c r="G35" s="19" t="s">
        <v>211</v>
      </c>
      <c r="H35" s="10" t="s">
        <v>212</v>
      </c>
      <c r="I35" s="14"/>
      <c r="J35" s="14"/>
      <c r="K35" s="14"/>
      <c r="L35" s="14"/>
      <c r="M35" s="14"/>
      <c r="N35" s="14"/>
      <c r="O35" s="14"/>
      <c r="P35" s="14"/>
      <c r="Q35" s="14"/>
      <c r="R35" s="22"/>
      <c r="S35" s="32" t="s">
        <v>217</v>
      </c>
      <c r="T35" s="36">
        <v>140</v>
      </c>
    </row>
    <row r="36" spans="2:20" ht="42" customHeight="1" x14ac:dyDescent="0.3">
      <c r="B36" s="21" t="s">
        <v>254</v>
      </c>
      <c r="C36" s="17" t="s">
        <v>131</v>
      </c>
      <c r="D36" s="11" t="s">
        <v>127</v>
      </c>
      <c r="E36" s="12">
        <v>43973</v>
      </c>
      <c r="F36" s="13">
        <v>0.98</v>
      </c>
      <c r="G36" s="19" t="s">
        <v>211</v>
      </c>
      <c r="H36" s="10" t="s">
        <v>212</v>
      </c>
      <c r="I36" s="14"/>
      <c r="J36" s="14"/>
      <c r="K36" s="14"/>
      <c r="L36" s="14"/>
      <c r="M36" s="14"/>
      <c r="N36" s="14"/>
      <c r="O36" s="14"/>
      <c r="P36" s="14"/>
      <c r="Q36" s="14"/>
      <c r="R36" s="22"/>
      <c r="S36" s="32" t="s">
        <v>217</v>
      </c>
      <c r="T36" s="36">
        <v>140</v>
      </c>
    </row>
    <row r="37" spans="2:20" ht="42" customHeight="1" x14ac:dyDescent="0.3">
      <c r="B37" s="21" t="s">
        <v>255</v>
      </c>
      <c r="C37" s="17" t="s">
        <v>132</v>
      </c>
      <c r="D37" s="11" t="s">
        <v>127</v>
      </c>
      <c r="E37" s="12">
        <v>43973</v>
      </c>
      <c r="F37" s="13">
        <v>0.98</v>
      </c>
      <c r="G37" s="19" t="s">
        <v>211</v>
      </c>
      <c r="H37" s="10" t="s">
        <v>212</v>
      </c>
      <c r="I37" s="14"/>
      <c r="J37" s="14"/>
      <c r="K37" s="14"/>
      <c r="L37" s="14"/>
      <c r="M37" s="14"/>
      <c r="N37" s="14"/>
      <c r="O37" s="14"/>
      <c r="P37" s="14"/>
      <c r="Q37" s="14"/>
      <c r="R37" s="22"/>
      <c r="S37" s="32" t="s">
        <v>217</v>
      </c>
      <c r="T37" s="36">
        <v>140</v>
      </c>
    </row>
    <row r="38" spans="2:20" ht="42" customHeight="1" x14ac:dyDescent="0.3">
      <c r="B38" s="21" t="s">
        <v>256</v>
      </c>
      <c r="C38" s="17" t="s">
        <v>133</v>
      </c>
      <c r="D38" s="11" t="s">
        <v>127</v>
      </c>
      <c r="E38" s="12">
        <v>43973</v>
      </c>
      <c r="F38" s="13">
        <v>0.99</v>
      </c>
      <c r="G38" s="19" t="s">
        <v>211</v>
      </c>
      <c r="H38" s="10" t="s">
        <v>212</v>
      </c>
      <c r="I38" s="14"/>
      <c r="J38" s="14"/>
      <c r="K38" s="14"/>
      <c r="L38" s="14"/>
      <c r="M38" s="14"/>
      <c r="N38" s="14"/>
      <c r="O38" s="14"/>
      <c r="P38" s="14"/>
      <c r="Q38" s="14"/>
      <c r="R38" s="22"/>
      <c r="S38" s="32" t="s">
        <v>217</v>
      </c>
      <c r="T38" s="36">
        <v>140</v>
      </c>
    </row>
    <row r="39" spans="2:20" ht="42" customHeight="1" x14ac:dyDescent="0.3">
      <c r="B39" s="21" t="s">
        <v>257</v>
      </c>
      <c r="C39" s="17" t="s">
        <v>134</v>
      </c>
      <c r="D39" s="11" t="s">
        <v>127</v>
      </c>
      <c r="E39" s="12">
        <v>43973</v>
      </c>
      <c r="F39" s="13">
        <v>0.99</v>
      </c>
      <c r="G39" s="19" t="s">
        <v>211</v>
      </c>
      <c r="H39" s="10" t="s">
        <v>212</v>
      </c>
      <c r="I39" s="14"/>
      <c r="J39" s="14"/>
      <c r="K39" s="14"/>
      <c r="L39" s="14"/>
      <c r="M39" s="14"/>
      <c r="N39" s="14"/>
      <c r="O39" s="14"/>
      <c r="P39" s="14"/>
      <c r="Q39" s="14"/>
      <c r="R39" s="22"/>
      <c r="S39" s="32" t="s">
        <v>217</v>
      </c>
      <c r="T39" s="36">
        <v>140</v>
      </c>
    </row>
    <row r="40" spans="2:20" ht="42" customHeight="1" x14ac:dyDescent="0.3">
      <c r="B40" s="21" t="s">
        <v>258</v>
      </c>
      <c r="C40" s="17" t="s">
        <v>135</v>
      </c>
      <c r="D40" s="11" t="s">
        <v>127</v>
      </c>
      <c r="E40" s="12">
        <v>43973</v>
      </c>
      <c r="F40" s="13">
        <v>0.99</v>
      </c>
      <c r="G40" s="19" t="s">
        <v>211</v>
      </c>
      <c r="H40" s="10" t="s">
        <v>212</v>
      </c>
      <c r="I40" s="14"/>
      <c r="J40" s="14"/>
      <c r="K40" s="14"/>
      <c r="L40" s="14"/>
      <c r="M40" s="14"/>
      <c r="N40" s="14"/>
      <c r="O40" s="14"/>
      <c r="P40" s="14"/>
      <c r="Q40" s="14"/>
      <c r="R40" s="22"/>
      <c r="S40" s="32" t="s">
        <v>217</v>
      </c>
      <c r="T40" s="36">
        <v>140</v>
      </c>
    </row>
    <row r="41" spans="2:20" ht="42" customHeight="1" x14ac:dyDescent="0.3">
      <c r="B41" s="21" t="s">
        <v>259</v>
      </c>
      <c r="C41" s="17" t="s">
        <v>136</v>
      </c>
      <c r="D41" s="11" t="s">
        <v>127</v>
      </c>
      <c r="E41" s="12">
        <v>43973</v>
      </c>
      <c r="F41" s="13">
        <v>0.99</v>
      </c>
      <c r="G41" s="19" t="s">
        <v>211</v>
      </c>
      <c r="H41" s="10" t="s">
        <v>212</v>
      </c>
      <c r="I41" s="14"/>
      <c r="J41" s="14"/>
      <c r="K41" s="14"/>
      <c r="L41" s="14"/>
      <c r="M41" s="14"/>
      <c r="N41" s="14"/>
      <c r="O41" s="14"/>
      <c r="P41" s="14"/>
      <c r="Q41" s="14"/>
      <c r="R41" s="22"/>
      <c r="S41" s="32" t="s">
        <v>217</v>
      </c>
      <c r="T41" s="36">
        <v>140</v>
      </c>
    </row>
    <row r="42" spans="2:20" ht="42" customHeight="1" x14ac:dyDescent="0.3">
      <c r="B42" s="21" t="s">
        <v>260</v>
      </c>
      <c r="C42" s="17" t="s">
        <v>137</v>
      </c>
      <c r="D42" s="11" t="s">
        <v>127</v>
      </c>
      <c r="E42" s="12">
        <v>44099</v>
      </c>
      <c r="F42" s="13">
        <v>0.98</v>
      </c>
      <c r="G42" s="19" t="s">
        <v>211</v>
      </c>
      <c r="H42" s="10" t="s">
        <v>212</v>
      </c>
      <c r="I42" s="14"/>
      <c r="J42" s="14"/>
      <c r="K42" s="14"/>
      <c r="L42" s="14"/>
      <c r="M42" s="14"/>
      <c r="N42" s="14"/>
      <c r="O42" s="14"/>
      <c r="P42" s="14"/>
      <c r="Q42" s="14"/>
      <c r="R42" s="22"/>
      <c r="S42" s="32" t="s">
        <v>217</v>
      </c>
      <c r="T42" s="36">
        <v>140</v>
      </c>
    </row>
    <row r="43" spans="2:20" ht="42" customHeight="1" x14ac:dyDescent="0.3">
      <c r="B43" s="21" t="s">
        <v>261</v>
      </c>
      <c r="C43" s="17" t="s">
        <v>138</v>
      </c>
      <c r="D43" s="11" t="s">
        <v>127</v>
      </c>
      <c r="E43" s="12">
        <v>44099</v>
      </c>
      <c r="F43" s="13">
        <v>0.98</v>
      </c>
      <c r="G43" s="19" t="s">
        <v>211</v>
      </c>
      <c r="H43" s="10" t="s">
        <v>212</v>
      </c>
      <c r="I43" s="14"/>
      <c r="J43" s="14"/>
      <c r="K43" s="14"/>
      <c r="L43" s="14"/>
      <c r="M43" s="14"/>
      <c r="N43" s="14"/>
      <c r="O43" s="14"/>
      <c r="P43" s="14"/>
      <c r="Q43" s="14"/>
      <c r="R43" s="22"/>
      <c r="S43" s="32" t="s">
        <v>217</v>
      </c>
      <c r="T43" s="36">
        <v>140</v>
      </c>
    </row>
    <row r="44" spans="2:20" ht="42" customHeight="1" x14ac:dyDescent="0.3">
      <c r="B44" s="21" t="s">
        <v>262</v>
      </c>
      <c r="C44" s="17" t="s">
        <v>139</v>
      </c>
      <c r="D44" s="11" t="s">
        <v>127</v>
      </c>
      <c r="E44" s="12">
        <v>44099</v>
      </c>
      <c r="F44" s="13">
        <v>0.98</v>
      </c>
      <c r="G44" s="19" t="s">
        <v>211</v>
      </c>
      <c r="H44" s="10" t="s">
        <v>212</v>
      </c>
      <c r="I44" s="14"/>
      <c r="J44" s="14"/>
      <c r="K44" s="14"/>
      <c r="L44" s="14"/>
      <c r="M44" s="14"/>
      <c r="N44" s="14"/>
      <c r="O44" s="14"/>
      <c r="P44" s="14"/>
      <c r="Q44" s="14"/>
      <c r="R44" s="22"/>
      <c r="S44" s="32" t="s">
        <v>217</v>
      </c>
      <c r="T44" s="36">
        <v>140</v>
      </c>
    </row>
    <row r="45" spans="2:20" ht="42" customHeight="1" x14ac:dyDescent="0.3">
      <c r="B45" s="21" t="s">
        <v>263</v>
      </c>
      <c r="C45" s="17" t="s">
        <v>140</v>
      </c>
      <c r="D45" s="11" t="s">
        <v>127</v>
      </c>
      <c r="E45" s="12">
        <v>44099</v>
      </c>
      <c r="F45" s="13">
        <v>0.98</v>
      </c>
      <c r="G45" s="19" t="s">
        <v>211</v>
      </c>
      <c r="H45" s="10" t="s">
        <v>212</v>
      </c>
      <c r="I45" s="14"/>
      <c r="J45" s="14"/>
      <c r="K45" s="14"/>
      <c r="L45" s="14"/>
      <c r="M45" s="14"/>
      <c r="N45" s="14"/>
      <c r="O45" s="14"/>
      <c r="P45" s="14"/>
      <c r="Q45" s="14"/>
      <c r="R45" s="22"/>
      <c r="S45" s="32" t="s">
        <v>217</v>
      </c>
      <c r="T45" s="36">
        <v>140</v>
      </c>
    </row>
    <row r="46" spans="2:20" ht="42" customHeight="1" x14ac:dyDescent="0.3">
      <c r="B46" s="21" t="s">
        <v>264</v>
      </c>
      <c r="C46" s="17" t="s">
        <v>141</v>
      </c>
      <c r="D46" s="11" t="s">
        <v>127</v>
      </c>
      <c r="E46" s="12">
        <v>44099</v>
      </c>
      <c r="F46" s="13">
        <v>0.99</v>
      </c>
      <c r="G46" s="19" t="s">
        <v>211</v>
      </c>
      <c r="H46" s="10" t="s">
        <v>212</v>
      </c>
      <c r="I46" s="14"/>
      <c r="J46" s="14"/>
      <c r="K46" s="14"/>
      <c r="L46" s="14"/>
      <c r="M46" s="14"/>
      <c r="N46" s="14"/>
      <c r="O46" s="14"/>
      <c r="P46" s="14"/>
      <c r="Q46" s="14"/>
      <c r="R46" s="22"/>
      <c r="S46" s="32" t="s">
        <v>217</v>
      </c>
      <c r="T46" s="36">
        <v>140</v>
      </c>
    </row>
    <row r="47" spans="2:20" ht="42" customHeight="1" x14ac:dyDescent="0.3">
      <c r="B47" s="21" t="s">
        <v>265</v>
      </c>
      <c r="C47" s="17" t="s">
        <v>142</v>
      </c>
      <c r="D47" s="11" t="s">
        <v>127</v>
      </c>
      <c r="E47" s="12">
        <v>44099</v>
      </c>
      <c r="F47" s="13">
        <v>0.99</v>
      </c>
      <c r="G47" s="19" t="s">
        <v>211</v>
      </c>
      <c r="H47" s="10" t="s">
        <v>212</v>
      </c>
      <c r="I47" s="14"/>
      <c r="J47" s="14"/>
      <c r="K47" s="14"/>
      <c r="L47" s="14"/>
      <c r="M47" s="14"/>
      <c r="N47" s="14"/>
      <c r="O47" s="14"/>
      <c r="P47" s="14"/>
      <c r="Q47" s="14"/>
      <c r="R47" s="22"/>
      <c r="S47" s="32" t="s">
        <v>217</v>
      </c>
      <c r="T47" s="36">
        <v>140</v>
      </c>
    </row>
    <row r="48" spans="2:20" ht="42" customHeight="1" x14ac:dyDescent="0.3">
      <c r="B48" s="21" t="s">
        <v>266</v>
      </c>
      <c r="C48" s="17" t="s">
        <v>143</v>
      </c>
      <c r="D48" s="11" t="s">
        <v>127</v>
      </c>
      <c r="E48" s="12">
        <v>44099</v>
      </c>
      <c r="F48" s="13">
        <v>0.99</v>
      </c>
      <c r="G48" s="19" t="s">
        <v>211</v>
      </c>
      <c r="H48" s="10" t="s">
        <v>212</v>
      </c>
      <c r="I48" s="14"/>
      <c r="J48" s="14"/>
      <c r="K48" s="14"/>
      <c r="L48" s="14"/>
      <c r="M48" s="14"/>
      <c r="N48" s="14"/>
      <c r="O48" s="14"/>
      <c r="P48" s="14"/>
      <c r="Q48" s="14"/>
      <c r="R48" s="22"/>
      <c r="S48" s="32" t="s">
        <v>217</v>
      </c>
      <c r="T48" s="36">
        <v>140</v>
      </c>
    </row>
    <row r="49" spans="2:20" ht="42" customHeight="1" x14ac:dyDescent="0.3">
      <c r="B49" s="21" t="s">
        <v>267</v>
      </c>
      <c r="C49" s="17" t="s">
        <v>153</v>
      </c>
      <c r="D49" s="11" t="s">
        <v>146</v>
      </c>
      <c r="E49" s="12">
        <v>42368</v>
      </c>
      <c r="F49" s="13">
        <v>297.66000000000003</v>
      </c>
      <c r="G49" s="19" t="s">
        <v>211</v>
      </c>
      <c r="H49" s="10" t="s">
        <v>212</v>
      </c>
      <c r="I49" s="14"/>
      <c r="J49" s="14"/>
      <c r="K49" s="14"/>
      <c r="L49" s="14"/>
      <c r="M49" s="14"/>
      <c r="N49" s="14"/>
      <c r="O49" s="14"/>
      <c r="P49" s="14"/>
      <c r="Q49" s="14"/>
      <c r="R49" s="22"/>
      <c r="S49" s="32" t="s">
        <v>218</v>
      </c>
      <c r="T49" s="36">
        <v>60</v>
      </c>
    </row>
    <row r="50" spans="2:20" ht="42" customHeight="1" x14ac:dyDescent="0.3">
      <c r="B50" s="21" t="s">
        <v>268</v>
      </c>
      <c r="C50" s="17" t="s">
        <v>144</v>
      </c>
      <c r="D50" s="11" t="s">
        <v>145</v>
      </c>
      <c r="E50" s="12">
        <v>42206</v>
      </c>
      <c r="F50" s="13">
        <v>254</v>
      </c>
      <c r="G50" s="19" t="s">
        <v>211</v>
      </c>
      <c r="H50" s="10" t="s">
        <v>212</v>
      </c>
      <c r="I50" s="15"/>
      <c r="J50" s="15"/>
      <c r="K50" s="15"/>
      <c r="L50" s="15"/>
      <c r="M50" s="15"/>
      <c r="N50" s="15"/>
      <c r="O50" s="15"/>
      <c r="P50" s="15"/>
      <c r="Q50" s="15"/>
      <c r="R50" s="23"/>
      <c r="S50" s="32" t="s">
        <v>218</v>
      </c>
      <c r="T50" s="36">
        <v>60</v>
      </c>
    </row>
    <row r="51" spans="2:20" ht="42" customHeight="1" x14ac:dyDescent="0.3">
      <c r="B51" s="21" t="s">
        <v>269</v>
      </c>
      <c r="C51" s="17" t="s">
        <v>147</v>
      </c>
      <c r="D51" s="11" t="s">
        <v>146</v>
      </c>
      <c r="E51" s="12">
        <v>42368</v>
      </c>
      <c r="F51" s="13">
        <v>297.66000000000003</v>
      </c>
      <c r="G51" s="19" t="s">
        <v>211</v>
      </c>
      <c r="H51" s="10" t="s">
        <v>212</v>
      </c>
      <c r="I51" s="16"/>
      <c r="J51" s="16"/>
      <c r="K51" s="16"/>
      <c r="L51" s="16"/>
      <c r="M51" s="16"/>
      <c r="N51" s="16"/>
      <c r="O51" s="16"/>
      <c r="P51" s="16"/>
      <c r="Q51" s="16"/>
      <c r="R51" s="24"/>
      <c r="S51" s="32" t="s">
        <v>218</v>
      </c>
      <c r="T51" s="36">
        <v>60</v>
      </c>
    </row>
    <row r="52" spans="2:20" ht="42" customHeight="1" x14ac:dyDescent="0.3">
      <c r="B52" s="21" t="s">
        <v>270</v>
      </c>
      <c r="C52" s="17" t="s">
        <v>148</v>
      </c>
      <c r="D52" s="11" t="s">
        <v>146</v>
      </c>
      <c r="E52" s="12">
        <v>42368</v>
      </c>
      <c r="F52" s="13">
        <v>297.66000000000003</v>
      </c>
      <c r="G52" s="19" t="s">
        <v>211</v>
      </c>
      <c r="H52" s="10" t="s">
        <v>212</v>
      </c>
      <c r="I52" s="16"/>
      <c r="J52" s="16"/>
      <c r="K52" s="16"/>
      <c r="L52" s="16"/>
      <c r="M52" s="16"/>
      <c r="N52" s="16"/>
      <c r="O52" s="16"/>
      <c r="P52" s="16"/>
      <c r="Q52" s="16"/>
      <c r="R52" s="24"/>
      <c r="S52" s="32" t="s">
        <v>218</v>
      </c>
      <c r="T52" s="36">
        <v>60</v>
      </c>
    </row>
    <row r="53" spans="2:20" ht="42" customHeight="1" x14ac:dyDescent="0.3">
      <c r="B53" s="21" t="s">
        <v>271</v>
      </c>
      <c r="C53" s="17" t="s">
        <v>149</v>
      </c>
      <c r="D53" s="11" t="s">
        <v>146</v>
      </c>
      <c r="E53" s="12">
        <v>42368</v>
      </c>
      <c r="F53" s="13">
        <v>297.66000000000003</v>
      </c>
      <c r="G53" s="19" t="s">
        <v>211</v>
      </c>
      <c r="H53" s="10" t="s">
        <v>212</v>
      </c>
      <c r="I53" s="16"/>
      <c r="J53" s="16"/>
      <c r="K53" s="16"/>
      <c r="L53" s="16"/>
      <c r="M53" s="16"/>
      <c r="N53" s="16"/>
      <c r="O53" s="16"/>
      <c r="P53" s="16"/>
      <c r="Q53" s="16"/>
      <c r="R53" s="24"/>
      <c r="S53" s="32" t="s">
        <v>218</v>
      </c>
      <c r="T53" s="36">
        <v>60</v>
      </c>
    </row>
    <row r="54" spans="2:20" ht="42" customHeight="1" x14ac:dyDescent="0.3">
      <c r="B54" s="21" t="s">
        <v>272</v>
      </c>
      <c r="C54" s="17" t="s">
        <v>150</v>
      </c>
      <c r="D54" s="11" t="s">
        <v>146</v>
      </c>
      <c r="E54" s="12">
        <v>42368</v>
      </c>
      <c r="F54" s="13">
        <v>297.66000000000003</v>
      </c>
      <c r="G54" s="19" t="s">
        <v>211</v>
      </c>
      <c r="H54" s="10" t="s">
        <v>212</v>
      </c>
      <c r="I54" s="16"/>
      <c r="J54" s="16"/>
      <c r="K54" s="16"/>
      <c r="L54" s="16"/>
      <c r="M54" s="16"/>
      <c r="N54" s="16"/>
      <c r="O54" s="16"/>
      <c r="P54" s="16"/>
      <c r="Q54" s="16"/>
      <c r="R54" s="24"/>
      <c r="S54" s="32" t="s">
        <v>218</v>
      </c>
      <c r="T54" s="36">
        <v>60</v>
      </c>
    </row>
    <row r="55" spans="2:20" ht="42" customHeight="1" x14ac:dyDescent="0.3">
      <c r="B55" s="21" t="s">
        <v>273</v>
      </c>
      <c r="C55" s="17" t="s">
        <v>151</v>
      </c>
      <c r="D55" s="11" t="s">
        <v>146</v>
      </c>
      <c r="E55" s="12">
        <v>42368</v>
      </c>
      <c r="F55" s="13">
        <v>297.66000000000003</v>
      </c>
      <c r="G55" s="19" t="s">
        <v>211</v>
      </c>
      <c r="H55" s="10" t="s">
        <v>212</v>
      </c>
      <c r="I55" s="16"/>
      <c r="J55" s="16"/>
      <c r="K55" s="16"/>
      <c r="L55" s="16"/>
      <c r="M55" s="16"/>
      <c r="N55" s="16"/>
      <c r="O55" s="16"/>
      <c r="P55" s="16"/>
      <c r="Q55" s="16"/>
      <c r="R55" s="24"/>
      <c r="S55" s="32" t="s">
        <v>218</v>
      </c>
      <c r="T55" s="36">
        <v>60</v>
      </c>
    </row>
    <row r="56" spans="2:20" ht="42" customHeight="1" x14ac:dyDescent="0.3">
      <c r="B56" s="21" t="s">
        <v>274</v>
      </c>
      <c r="C56" s="17" t="s">
        <v>152</v>
      </c>
      <c r="D56" s="11" t="s">
        <v>146</v>
      </c>
      <c r="E56" s="12">
        <v>42368</v>
      </c>
      <c r="F56" s="13">
        <v>297.66000000000003</v>
      </c>
      <c r="G56" s="19" t="s">
        <v>211</v>
      </c>
      <c r="H56" s="10" t="s">
        <v>212</v>
      </c>
      <c r="I56" s="16"/>
      <c r="J56" s="16"/>
      <c r="K56" s="16"/>
      <c r="L56" s="16"/>
      <c r="M56" s="16"/>
      <c r="N56" s="16"/>
      <c r="O56" s="16"/>
      <c r="P56" s="16"/>
      <c r="Q56" s="16"/>
      <c r="R56" s="24"/>
      <c r="S56" s="32" t="s">
        <v>218</v>
      </c>
      <c r="T56" s="36">
        <v>60</v>
      </c>
    </row>
    <row r="57" spans="2:20" ht="51.75" customHeight="1" x14ac:dyDescent="0.3">
      <c r="B57" s="21" t="s">
        <v>275</v>
      </c>
      <c r="C57" s="17" t="s">
        <v>169</v>
      </c>
      <c r="D57" s="11" t="s">
        <v>154</v>
      </c>
      <c r="E57" s="12">
        <v>42674</v>
      </c>
      <c r="F57" s="13">
        <v>2496.9</v>
      </c>
      <c r="G57" s="19" t="s">
        <v>211</v>
      </c>
      <c r="H57" s="10" t="s">
        <v>212</v>
      </c>
      <c r="I57" s="16"/>
      <c r="J57" s="16"/>
      <c r="K57" s="16"/>
      <c r="L57" s="16"/>
      <c r="M57" s="16"/>
      <c r="N57" s="16"/>
      <c r="O57" s="16"/>
      <c r="P57" s="16"/>
      <c r="Q57" s="16"/>
      <c r="R57" s="24"/>
      <c r="S57" s="32" t="s">
        <v>219</v>
      </c>
      <c r="T57" s="36">
        <v>340</v>
      </c>
    </row>
    <row r="58" spans="2:20" ht="48.75" customHeight="1" x14ac:dyDescent="0.3">
      <c r="B58" s="21" t="s">
        <v>276</v>
      </c>
      <c r="C58" s="17" t="s">
        <v>175</v>
      </c>
      <c r="D58" s="11" t="s">
        <v>154</v>
      </c>
      <c r="E58" s="12">
        <v>42674</v>
      </c>
      <c r="F58" s="13">
        <v>2496.9</v>
      </c>
      <c r="G58" s="19" t="s">
        <v>211</v>
      </c>
      <c r="H58" s="10" t="s">
        <v>212</v>
      </c>
      <c r="I58" s="16"/>
      <c r="J58" s="16"/>
      <c r="K58" s="16"/>
      <c r="L58" s="16"/>
      <c r="M58" s="16"/>
      <c r="N58" s="16"/>
      <c r="O58" s="16"/>
      <c r="P58" s="16"/>
      <c r="Q58" s="16"/>
      <c r="R58" s="24"/>
      <c r="S58" s="32" t="s">
        <v>219</v>
      </c>
      <c r="T58" s="36">
        <v>340</v>
      </c>
    </row>
    <row r="59" spans="2:20" ht="51" customHeight="1" x14ac:dyDescent="0.3">
      <c r="B59" s="21" t="s">
        <v>277</v>
      </c>
      <c r="C59" s="17" t="s">
        <v>174</v>
      </c>
      <c r="D59" s="11" t="s">
        <v>154</v>
      </c>
      <c r="E59" s="12">
        <v>42674</v>
      </c>
      <c r="F59" s="13">
        <v>2496.9</v>
      </c>
      <c r="G59" s="19" t="s">
        <v>211</v>
      </c>
      <c r="H59" s="10" t="s">
        <v>212</v>
      </c>
      <c r="I59" s="17"/>
      <c r="J59" s="17"/>
      <c r="K59" s="17"/>
      <c r="L59" s="17"/>
      <c r="M59" s="17"/>
      <c r="N59" s="17"/>
      <c r="O59" s="17"/>
      <c r="P59" s="17"/>
      <c r="Q59" s="17"/>
      <c r="R59" s="25"/>
      <c r="S59" s="32" t="s">
        <v>219</v>
      </c>
      <c r="T59" s="36">
        <v>340</v>
      </c>
    </row>
    <row r="60" spans="2:20" ht="42" customHeight="1" x14ac:dyDescent="0.3">
      <c r="B60" s="21" t="s">
        <v>278</v>
      </c>
      <c r="C60" s="17" t="s">
        <v>167</v>
      </c>
      <c r="D60" s="11" t="s">
        <v>154</v>
      </c>
      <c r="E60" s="12">
        <v>42674</v>
      </c>
      <c r="F60" s="13">
        <v>2496.9</v>
      </c>
      <c r="G60" s="19" t="s">
        <v>211</v>
      </c>
      <c r="H60" s="10" t="s">
        <v>212</v>
      </c>
      <c r="I60" s="17"/>
      <c r="J60" s="17"/>
      <c r="K60" s="17"/>
      <c r="L60" s="17"/>
      <c r="M60" s="17"/>
      <c r="N60" s="17"/>
      <c r="O60" s="17"/>
      <c r="P60" s="17"/>
      <c r="Q60" s="17"/>
      <c r="R60" s="25"/>
      <c r="S60" s="32" t="s">
        <v>219</v>
      </c>
      <c r="T60" s="36">
        <v>340</v>
      </c>
    </row>
    <row r="61" spans="2:20" ht="42" customHeight="1" x14ac:dyDescent="0.3">
      <c r="B61" s="21" t="s">
        <v>279</v>
      </c>
      <c r="C61" s="17" t="s">
        <v>160</v>
      </c>
      <c r="D61" s="11" t="s">
        <v>154</v>
      </c>
      <c r="E61" s="12">
        <v>42674</v>
      </c>
      <c r="F61" s="13">
        <v>2496.9</v>
      </c>
      <c r="G61" s="19" t="s">
        <v>211</v>
      </c>
      <c r="H61" s="10" t="s">
        <v>212</v>
      </c>
      <c r="I61" s="17"/>
      <c r="J61" s="17"/>
      <c r="K61" s="17"/>
      <c r="L61" s="17"/>
      <c r="M61" s="17"/>
      <c r="N61" s="17"/>
      <c r="O61" s="17"/>
      <c r="P61" s="17"/>
      <c r="Q61" s="17"/>
      <c r="R61" s="25"/>
      <c r="S61" s="32" t="s">
        <v>219</v>
      </c>
      <c r="T61" s="36">
        <v>340</v>
      </c>
    </row>
    <row r="62" spans="2:20" ht="42" customHeight="1" x14ac:dyDescent="0.3">
      <c r="B62" s="21" t="s">
        <v>280</v>
      </c>
      <c r="C62" s="17" t="s">
        <v>172</v>
      </c>
      <c r="D62" s="11" t="s">
        <v>154</v>
      </c>
      <c r="E62" s="12">
        <v>42674</v>
      </c>
      <c r="F62" s="13">
        <v>2496.9</v>
      </c>
      <c r="G62" s="19" t="s">
        <v>211</v>
      </c>
      <c r="H62" s="10" t="s">
        <v>212</v>
      </c>
      <c r="I62" s="17"/>
      <c r="J62" s="17"/>
      <c r="K62" s="17"/>
      <c r="L62" s="17"/>
      <c r="M62" s="17"/>
      <c r="N62" s="17"/>
      <c r="O62" s="17"/>
      <c r="P62" s="17"/>
      <c r="Q62" s="17"/>
      <c r="R62" s="25"/>
      <c r="S62" s="32" t="s">
        <v>219</v>
      </c>
      <c r="T62" s="36">
        <v>340</v>
      </c>
    </row>
    <row r="63" spans="2:20" ht="42" customHeight="1" x14ac:dyDescent="0.3">
      <c r="B63" s="21" t="s">
        <v>281</v>
      </c>
      <c r="C63" s="17" t="s">
        <v>156</v>
      </c>
      <c r="D63" s="11" t="s">
        <v>154</v>
      </c>
      <c r="E63" s="12">
        <v>42674</v>
      </c>
      <c r="F63" s="13">
        <v>2496.9</v>
      </c>
      <c r="G63" s="19" t="s">
        <v>211</v>
      </c>
      <c r="H63" s="10" t="s">
        <v>212</v>
      </c>
      <c r="I63" s="17"/>
      <c r="J63" s="17"/>
      <c r="K63" s="17"/>
      <c r="L63" s="17"/>
      <c r="M63" s="17"/>
      <c r="N63" s="17"/>
      <c r="O63" s="17"/>
      <c r="P63" s="17"/>
      <c r="Q63" s="17"/>
      <c r="R63" s="25"/>
      <c r="S63" s="32" t="s">
        <v>219</v>
      </c>
      <c r="T63" s="36">
        <v>340</v>
      </c>
    </row>
    <row r="64" spans="2:20" ht="42" customHeight="1" x14ac:dyDescent="0.3">
      <c r="B64" s="21" t="s">
        <v>282</v>
      </c>
      <c r="C64" s="17" t="s">
        <v>158</v>
      </c>
      <c r="D64" s="11" t="s">
        <v>154</v>
      </c>
      <c r="E64" s="12">
        <v>42674</v>
      </c>
      <c r="F64" s="13">
        <v>2496.9</v>
      </c>
      <c r="G64" s="19" t="s">
        <v>211</v>
      </c>
      <c r="H64" s="10" t="s">
        <v>212</v>
      </c>
      <c r="I64" s="17"/>
      <c r="J64" s="17"/>
      <c r="K64" s="17"/>
      <c r="L64" s="17"/>
      <c r="M64" s="17"/>
      <c r="N64" s="17"/>
      <c r="O64" s="17"/>
      <c r="P64" s="17"/>
      <c r="Q64" s="17"/>
      <c r="R64" s="25"/>
      <c r="S64" s="32" t="s">
        <v>219</v>
      </c>
      <c r="T64" s="36">
        <v>340</v>
      </c>
    </row>
    <row r="65" spans="2:20" ht="42" customHeight="1" x14ac:dyDescent="0.3">
      <c r="B65" s="21" t="s">
        <v>283</v>
      </c>
      <c r="C65" s="17" t="s">
        <v>162</v>
      </c>
      <c r="D65" s="11" t="s">
        <v>154</v>
      </c>
      <c r="E65" s="12">
        <v>42674</v>
      </c>
      <c r="F65" s="13">
        <v>2496.9</v>
      </c>
      <c r="G65" s="19" t="s">
        <v>211</v>
      </c>
      <c r="H65" s="10" t="s">
        <v>212</v>
      </c>
      <c r="I65" s="17"/>
      <c r="J65" s="17"/>
      <c r="K65" s="17"/>
      <c r="L65" s="17"/>
      <c r="M65" s="17"/>
      <c r="N65" s="17"/>
      <c r="O65" s="17"/>
      <c r="P65" s="17"/>
      <c r="Q65" s="17"/>
      <c r="R65" s="25"/>
      <c r="S65" s="32" t="s">
        <v>219</v>
      </c>
      <c r="T65" s="36">
        <v>340</v>
      </c>
    </row>
    <row r="66" spans="2:20" ht="42" customHeight="1" x14ac:dyDescent="0.3">
      <c r="B66" s="21" t="s">
        <v>284</v>
      </c>
      <c r="C66" s="17" t="s">
        <v>170</v>
      </c>
      <c r="D66" s="11" t="s">
        <v>154</v>
      </c>
      <c r="E66" s="12">
        <v>42674</v>
      </c>
      <c r="F66" s="13">
        <v>2496.9</v>
      </c>
      <c r="G66" s="19" t="s">
        <v>211</v>
      </c>
      <c r="H66" s="10" t="s">
        <v>212</v>
      </c>
      <c r="I66" s="17"/>
      <c r="J66" s="17"/>
      <c r="K66" s="17"/>
      <c r="L66" s="17"/>
      <c r="M66" s="17"/>
      <c r="N66" s="17"/>
      <c r="O66" s="17"/>
      <c r="P66" s="17"/>
      <c r="Q66" s="17"/>
      <c r="R66" s="25"/>
      <c r="S66" s="32" t="s">
        <v>219</v>
      </c>
      <c r="T66" s="36">
        <v>340</v>
      </c>
    </row>
    <row r="67" spans="2:20" ht="42" customHeight="1" x14ac:dyDescent="0.3">
      <c r="B67" s="21" t="s">
        <v>285</v>
      </c>
      <c r="C67" s="17" t="s">
        <v>173</v>
      </c>
      <c r="D67" s="11" t="s">
        <v>154</v>
      </c>
      <c r="E67" s="12">
        <v>42674</v>
      </c>
      <c r="F67" s="13">
        <v>2496.9</v>
      </c>
      <c r="G67" s="19" t="s">
        <v>211</v>
      </c>
      <c r="H67" s="10" t="s">
        <v>212</v>
      </c>
      <c r="I67" s="17"/>
      <c r="J67" s="17"/>
      <c r="K67" s="17"/>
      <c r="L67" s="17"/>
      <c r="M67" s="17"/>
      <c r="N67" s="17"/>
      <c r="O67" s="17"/>
      <c r="P67" s="17"/>
      <c r="Q67" s="17"/>
      <c r="R67" s="25"/>
      <c r="S67" s="32" t="s">
        <v>219</v>
      </c>
      <c r="T67" s="36">
        <v>340</v>
      </c>
    </row>
    <row r="68" spans="2:20" ht="42" customHeight="1" x14ac:dyDescent="0.3">
      <c r="B68" s="21" t="s">
        <v>286</v>
      </c>
      <c r="C68" s="17" t="s">
        <v>157</v>
      </c>
      <c r="D68" s="11" t="s">
        <v>154</v>
      </c>
      <c r="E68" s="12">
        <v>42674</v>
      </c>
      <c r="F68" s="13">
        <v>2496.9</v>
      </c>
      <c r="G68" s="19" t="s">
        <v>211</v>
      </c>
      <c r="H68" s="10" t="s">
        <v>212</v>
      </c>
      <c r="I68" s="17"/>
      <c r="J68" s="17"/>
      <c r="K68" s="17"/>
      <c r="L68" s="17"/>
      <c r="M68" s="17"/>
      <c r="N68" s="17"/>
      <c r="O68" s="17"/>
      <c r="P68" s="17"/>
      <c r="Q68" s="17"/>
      <c r="R68" s="25"/>
      <c r="S68" s="32" t="s">
        <v>219</v>
      </c>
      <c r="T68" s="36">
        <v>340</v>
      </c>
    </row>
    <row r="69" spans="2:20" ht="42" customHeight="1" x14ac:dyDescent="0.3">
      <c r="B69" s="21" t="s">
        <v>287</v>
      </c>
      <c r="C69" s="17" t="s">
        <v>159</v>
      </c>
      <c r="D69" s="11" t="s">
        <v>154</v>
      </c>
      <c r="E69" s="12">
        <v>42674</v>
      </c>
      <c r="F69" s="13">
        <v>2496.9</v>
      </c>
      <c r="G69" s="19" t="s">
        <v>211</v>
      </c>
      <c r="H69" s="10" t="s">
        <v>212</v>
      </c>
      <c r="I69" s="17"/>
      <c r="J69" s="17"/>
      <c r="K69" s="17"/>
      <c r="L69" s="17"/>
      <c r="M69" s="17"/>
      <c r="N69" s="17"/>
      <c r="O69" s="17"/>
      <c r="P69" s="17"/>
      <c r="Q69" s="17"/>
      <c r="R69" s="25"/>
      <c r="S69" s="32" t="s">
        <v>219</v>
      </c>
      <c r="T69" s="36">
        <v>340</v>
      </c>
    </row>
    <row r="70" spans="2:20" ht="42" customHeight="1" x14ac:dyDescent="0.3">
      <c r="B70" s="21" t="s">
        <v>288</v>
      </c>
      <c r="C70" s="17" t="s">
        <v>171</v>
      </c>
      <c r="D70" s="11" t="s">
        <v>154</v>
      </c>
      <c r="E70" s="12">
        <v>42674</v>
      </c>
      <c r="F70" s="13">
        <v>2496.9</v>
      </c>
      <c r="G70" s="19" t="s">
        <v>211</v>
      </c>
      <c r="H70" s="10" t="s">
        <v>212</v>
      </c>
      <c r="S70" s="32" t="s">
        <v>219</v>
      </c>
      <c r="T70" s="36">
        <v>340</v>
      </c>
    </row>
    <row r="71" spans="2:20" ht="42" customHeight="1" x14ac:dyDescent="0.3">
      <c r="B71" s="21" t="s">
        <v>289</v>
      </c>
      <c r="C71" s="17" t="s">
        <v>163</v>
      </c>
      <c r="D71" s="11" t="s">
        <v>154</v>
      </c>
      <c r="E71" s="12">
        <v>42674</v>
      </c>
      <c r="F71" s="13">
        <v>2496.9</v>
      </c>
      <c r="G71" s="19" t="s">
        <v>211</v>
      </c>
      <c r="H71" s="10" t="s">
        <v>212</v>
      </c>
      <c r="S71" s="32" t="s">
        <v>219</v>
      </c>
      <c r="T71" s="36">
        <v>340</v>
      </c>
    </row>
    <row r="72" spans="2:20" ht="42" customHeight="1" x14ac:dyDescent="0.3">
      <c r="B72" s="21" t="s">
        <v>290</v>
      </c>
      <c r="C72" s="17" t="s">
        <v>177</v>
      </c>
      <c r="D72" s="11" t="s">
        <v>154</v>
      </c>
      <c r="E72" s="12">
        <v>42674</v>
      </c>
      <c r="F72" s="13">
        <v>2496.9</v>
      </c>
      <c r="G72" s="19" t="s">
        <v>211</v>
      </c>
      <c r="H72" s="10" t="s">
        <v>212</v>
      </c>
      <c r="S72" s="32" t="s">
        <v>219</v>
      </c>
      <c r="T72" s="36">
        <v>340</v>
      </c>
    </row>
    <row r="73" spans="2:20" ht="42" customHeight="1" x14ac:dyDescent="0.3">
      <c r="B73" s="21" t="s">
        <v>291</v>
      </c>
      <c r="C73" s="17" t="s">
        <v>164</v>
      </c>
      <c r="D73" s="11" t="s">
        <v>154</v>
      </c>
      <c r="E73" s="12">
        <v>42674</v>
      </c>
      <c r="F73" s="13">
        <v>2496.9</v>
      </c>
      <c r="G73" s="19" t="s">
        <v>211</v>
      </c>
      <c r="H73" s="10" t="s">
        <v>212</v>
      </c>
      <c r="S73" s="32" t="s">
        <v>219</v>
      </c>
      <c r="T73" s="36">
        <v>340</v>
      </c>
    </row>
    <row r="74" spans="2:20" ht="42" customHeight="1" x14ac:dyDescent="0.3">
      <c r="B74" s="21" t="s">
        <v>292</v>
      </c>
      <c r="C74" s="17" t="s">
        <v>168</v>
      </c>
      <c r="D74" s="11" t="s">
        <v>154</v>
      </c>
      <c r="E74" s="12">
        <v>42674</v>
      </c>
      <c r="F74" s="13">
        <v>2496.9</v>
      </c>
      <c r="G74" s="19" t="s">
        <v>211</v>
      </c>
      <c r="H74" s="10" t="s">
        <v>212</v>
      </c>
      <c r="S74" s="32" t="s">
        <v>219</v>
      </c>
      <c r="T74" s="36">
        <v>340</v>
      </c>
    </row>
    <row r="75" spans="2:20" ht="42" customHeight="1" x14ac:dyDescent="0.3">
      <c r="B75" s="21" t="s">
        <v>293</v>
      </c>
      <c r="C75" s="17" t="s">
        <v>155</v>
      </c>
      <c r="D75" s="11" t="s">
        <v>154</v>
      </c>
      <c r="E75" s="12">
        <v>42674</v>
      </c>
      <c r="F75" s="13">
        <v>2496.9</v>
      </c>
      <c r="G75" s="19" t="s">
        <v>211</v>
      </c>
      <c r="H75" s="10" t="s">
        <v>212</v>
      </c>
      <c r="S75" s="32" t="s">
        <v>219</v>
      </c>
      <c r="T75" s="36">
        <v>340</v>
      </c>
    </row>
    <row r="76" spans="2:20" ht="42" customHeight="1" x14ac:dyDescent="0.3">
      <c r="B76" s="21" t="s">
        <v>294</v>
      </c>
      <c r="C76" s="17" t="s">
        <v>165</v>
      </c>
      <c r="D76" s="11" t="s">
        <v>154</v>
      </c>
      <c r="E76" s="12">
        <v>42674</v>
      </c>
      <c r="F76" s="13">
        <v>2496.9</v>
      </c>
      <c r="G76" s="19" t="s">
        <v>211</v>
      </c>
      <c r="H76" s="10" t="s">
        <v>212</v>
      </c>
      <c r="S76" s="32" t="s">
        <v>219</v>
      </c>
      <c r="T76" s="36">
        <v>340</v>
      </c>
    </row>
    <row r="77" spans="2:20" ht="42" customHeight="1" x14ac:dyDescent="0.3">
      <c r="B77" s="21" t="s">
        <v>295</v>
      </c>
      <c r="C77" s="17" t="s">
        <v>166</v>
      </c>
      <c r="D77" s="11" t="s">
        <v>154</v>
      </c>
      <c r="E77" s="12">
        <v>42674</v>
      </c>
      <c r="F77" s="13">
        <v>2496.9</v>
      </c>
      <c r="G77" s="19" t="s">
        <v>211</v>
      </c>
      <c r="H77" s="10" t="s">
        <v>212</v>
      </c>
      <c r="S77" s="32" t="s">
        <v>219</v>
      </c>
      <c r="T77" s="36">
        <v>340</v>
      </c>
    </row>
    <row r="78" spans="2:20" ht="42" customHeight="1" x14ac:dyDescent="0.3">
      <c r="B78" s="21" t="s">
        <v>296</v>
      </c>
      <c r="C78" s="17" t="s">
        <v>176</v>
      </c>
      <c r="D78" s="11" t="s">
        <v>154</v>
      </c>
      <c r="E78" s="12">
        <v>42674</v>
      </c>
      <c r="F78" s="13">
        <v>2496.9</v>
      </c>
      <c r="G78" s="19" t="s">
        <v>211</v>
      </c>
      <c r="H78" s="10" t="s">
        <v>212</v>
      </c>
      <c r="S78" s="32" t="s">
        <v>219</v>
      </c>
      <c r="T78" s="36">
        <v>340</v>
      </c>
    </row>
    <row r="79" spans="2:20" ht="42" customHeight="1" x14ac:dyDescent="0.3">
      <c r="B79" s="21" t="s">
        <v>297</v>
      </c>
      <c r="C79" s="17" t="s">
        <v>161</v>
      </c>
      <c r="D79" s="11" t="s">
        <v>154</v>
      </c>
      <c r="E79" s="12">
        <v>42674</v>
      </c>
      <c r="F79" s="13">
        <v>2496.9</v>
      </c>
      <c r="G79" s="19" t="s">
        <v>211</v>
      </c>
      <c r="H79" s="10" t="s">
        <v>212</v>
      </c>
      <c r="S79" s="32" t="s">
        <v>219</v>
      </c>
      <c r="T79" s="36">
        <v>340</v>
      </c>
    </row>
    <row r="80" spans="2:20" ht="42" customHeight="1" x14ac:dyDescent="0.3">
      <c r="B80" s="21" t="s">
        <v>298</v>
      </c>
      <c r="C80" s="17" t="s">
        <v>200</v>
      </c>
      <c r="D80" s="11" t="s">
        <v>193</v>
      </c>
      <c r="E80" s="12">
        <v>42727</v>
      </c>
      <c r="F80" s="13">
        <v>2189.4</v>
      </c>
      <c r="G80" s="19" t="s">
        <v>211</v>
      </c>
      <c r="H80" s="10" t="s">
        <v>212</v>
      </c>
      <c r="S80" s="32" t="s">
        <v>220</v>
      </c>
      <c r="T80" s="36">
        <v>400</v>
      </c>
    </row>
    <row r="81" spans="2:20" ht="42" customHeight="1" x14ac:dyDescent="0.3">
      <c r="B81" s="21" t="s">
        <v>299</v>
      </c>
      <c r="C81" s="17" t="s">
        <v>194</v>
      </c>
      <c r="D81" s="11" t="s">
        <v>193</v>
      </c>
      <c r="E81" s="12">
        <v>42727</v>
      </c>
      <c r="F81" s="13">
        <v>2189.4</v>
      </c>
      <c r="G81" s="19" t="s">
        <v>211</v>
      </c>
      <c r="H81" s="10" t="s">
        <v>212</v>
      </c>
      <c r="S81" s="32" t="s">
        <v>220</v>
      </c>
      <c r="T81" s="36">
        <v>400</v>
      </c>
    </row>
    <row r="82" spans="2:20" ht="42" customHeight="1" x14ac:dyDescent="0.3">
      <c r="B82" s="21" t="s">
        <v>300</v>
      </c>
      <c r="C82" s="17" t="s">
        <v>195</v>
      </c>
      <c r="D82" s="11" t="s">
        <v>193</v>
      </c>
      <c r="E82" s="12">
        <v>42727</v>
      </c>
      <c r="F82" s="13">
        <v>2189.4</v>
      </c>
      <c r="G82" s="19" t="s">
        <v>211</v>
      </c>
      <c r="H82" s="10" t="s">
        <v>212</v>
      </c>
      <c r="S82" s="32" t="s">
        <v>220</v>
      </c>
      <c r="T82" s="36">
        <v>400</v>
      </c>
    </row>
    <row r="83" spans="2:20" ht="42" customHeight="1" x14ac:dyDescent="0.3">
      <c r="B83" s="21" t="s">
        <v>301</v>
      </c>
      <c r="C83" s="17" t="s">
        <v>198</v>
      </c>
      <c r="D83" s="11" t="s">
        <v>193</v>
      </c>
      <c r="E83" s="12">
        <v>42727</v>
      </c>
      <c r="F83" s="13">
        <v>2189.4</v>
      </c>
      <c r="G83" s="19" t="s">
        <v>211</v>
      </c>
      <c r="H83" s="10" t="s">
        <v>212</v>
      </c>
      <c r="S83" s="32" t="s">
        <v>220</v>
      </c>
      <c r="T83" s="36">
        <v>400</v>
      </c>
    </row>
    <row r="84" spans="2:20" ht="42" customHeight="1" x14ac:dyDescent="0.3">
      <c r="B84" s="21" t="s">
        <v>302</v>
      </c>
      <c r="C84" s="17" t="s">
        <v>192</v>
      </c>
      <c r="D84" s="11" t="s">
        <v>193</v>
      </c>
      <c r="E84" s="12">
        <v>42727</v>
      </c>
      <c r="F84" s="13">
        <v>2189.4</v>
      </c>
      <c r="G84" s="19" t="s">
        <v>211</v>
      </c>
      <c r="H84" s="10" t="s">
        <v>212</v>
      </c>
      <c r="S84" s="32" t="s">
        <v>220</v>
      </c>
      <c r="T84" s="36">
        <v>400</v>
      </c>
    </row>
    <row r="85" spans="2:20" ht="42" customHeight="1" x14ac:dyDescent="0.3">
      <c r="B85" s="21" t="s">
        <v>303</v>
      </c>
      <c r="C85" s="17" t="s">
        <v>199</v>
      </c>
      <c r="D85" s="11" t="s">
        <v>193</v>
      </c>
      <c r="E85" s="12">
        <v>42727</v>
      </c>
      <c r="F85" s="13">
        <v>2189.4</v>
      </c>
      <c r="G85" s="19" t="s">
        <v>211</v>
      </c>
      <c r="H85" s="10" t="s">
        <v>212</v>
      </c>
      <c r="S85" s="32" t="s">
        <v>220</v>
      </c>
      <c r="T85" s="36">
        <v>400</v>
      </c>
    </row>
    <row r="86" spans="2:20" ht="42" customHeight="1" x14ac:dyDescent="0.3">
      <c r="B86" s="21" t="s">
        <v>304</v>
      </c>
      <c r="C86" s="17" t="s">
        <v>196</v>
      </c>
      <c r="D86" s="11" t="s">
        <v>193</v>
      </c>
      <c r="E86" s="12">
        <v>42727</v>
      </c>
      <c r="F86" s="13">
        <v>2189.4</v>
      </c>
      <c r="G86" s="19" t="s">
        <v>211</v>
      </c>
      <c r="H86" s="10" t="s">
        <v>212</v>
      </c>
      <c r="S86" s="32" t="s">
        <v>329</v>
      </c>
      <c r="T86" s="36">
        <v>400</v>
      </c>
    </row>
    <row r="87" spans="2:20" ht="42" customHeight="1" x14ac:dyDescent="0.3">
      <c r="B87" s="21" t="s">
        <v>305</v>
      </c>
      <c r="C87" s="17" t="s">
        <v>201</v>
      </c>
      <c r="D87" s="11" t="s">
        <v>193</v>
      </c>
      <c r="E87" s="12">
        <v>42727</v>
      </c>
      <c r="F87" s="13">
        <v>2189.4</v>
      </c>
      <c r="G87" s="19" t="s">
        <v>211</v>
      </c>
      <c r="H87" s="10" t="s">
        <v>212</v>
      </c>
      <c r="S87" s="32" t="s">
        <v>328</v>
      </c>
      <c r="T87" s="36">
        <v>400</v>
      </c>
    </row>
    <row r="88" spans="2:20" ht="42" customHeight="1" x14ac:dyDescent="0.3">
      <c r="B88" s="21" t="s">
        <v>306</v>
      </c>
      <c r="C88" s="17" t="s">
        <v>206</v>
      </c>
      <c r="D88" s="11" t="s">
        <v>203</v>
      </c>
      <c r="E88" s="12">
        <v>41137</v>
      </c>
      <c r="F88" s="13">
        <v>799.5</v>
      </c>
      <c r="G88" s="19" t="s">
        <v>211</v>
      </c>
      <c r="H88" s="10" t="s">
        <v>212</v>
      </c>
      <c r="S88" s="32" t="s">
        <v>220</v>
      </c>
      <c r="T88" s="36">
        <v>200</v>
      </c>
    </row>
    <row r="89" spans="2:20" ht="42" customHeight="1" x14ac:dyDescent="0.3">
      <c r="B89" s="21" t="s">
        <v>307</v>
      </c>
      <c r="C89" s="17" t="s">
        <v>204</v>
      </c>
      <c r="D89" s="11" t="s">
        <v>203</v>
      </c>
      <c r="E89" s="12">
        <v>41137</v>
      </c>
      <c r="F89" s="13">
        <v>799.5</v>
      </c>
      <c r="G89" s="19" t="s">
        <v>211</v>
      </c>
      <c r="H89" s="10" t="s">
        <v>212</v>
      </c>
      <c r="S89" s="32" t="s">
        <v>220</v>
      </c>
      <c r="T89" s="36">
        <v>200</v>
      </c>
    </row>
    <row r="90" spans="2:20" ht="42" customHeight="1" x14ac:dyDescent="0.3">
      <c r="B90" s="21" t="s">
        <v>308</v>
      </c>
      <c r="C90" s="17" t="s">
        <v>208</v>
      </c>
      <c r="D90" s="11" t="s">
        <v>203</v>
      </c>
      <c r="E90" s="12">
        <v>41137</v>
      </c>
      <c r="F90" s="13">
        <v>799.5</v>
      </c>
      <c r="G90" s="19" t="s">
        <v>211</v>
      </c>
      <c r="H90" s="10" t="s">
        <v>212</v>
      </c>
      <c r="S90" s="32" t="s">
        <v>220</v>
      </c>
      <c r="T90" s="36">
        <v>200</v>
      </c>
    </row>
    <row r="91" spans="2:20" ht="42" customHeight="1" x14ac:dyDescent="0.3">
      <c r="B91" s="21" t="s">
        <v>309</v>
      </c>
      <c r="C91" s="17" t="s">
        <v>209</v>
      </c>
      <c r="D91" s="11" t="s">
        <v>203</v>
      </c>
      <c r="E91" s="12">
        <v>41137</v>
      </c>
      <c r="F91" s="13">
        <v>799.5</v>
      </c>
      <c r="G91" s="19" t="s">
        <v>211</v>
      </c>
      <c r="H91" s="10" t="s">
        <v>212</v>
      </c>
      <c r="S91" s="32" t="s">
        <v>220</v>
      </c>
      <c r="T91" s="36">
        <v>200</v>
      </c>
    </row>
    <row r="92" spans="2:20" ht="42" customHeight="1" x14ac:dyDescent="0.3">
      <c r="B92" s="21" t="s">
        <v>310</v>
      </c>
      <c r="C92" s="17" t="s">
        <v>202</v>
      </c>
      <c r="D92" s="11" t="s">
        <v>203</v>
      </c>
      <c r="E92" s="12">
        <v>41137</v>
      </c>
      <c r="F92" s="13">
        <v>799.5</v>
      </c>
      <c r="G92" s="19" t="s">
        <v>211</v>
      </c>
      <c r="H92" s="10" t="s">
        <v>212</v>
      </c>
      <c r="S92" s="32" t="s">
        <v>220</v>
      </c>
      <c r="T92" s="36">
        <v>200</v>
      </c>
    </row>
    <row r="93" spans="2:20" ht="42" customHeight="1" x14ac:dyDescent="0.3">
      <c r="B93" s="21" t="s">
        <v>311</v>
      </c>
      <c r="C93" s="17" t="s">
        <v>205</v>
      </c>
      <c r="D93" s="11" t="s">
        <v>203</v>
      </c>
      <c r="E93" s="12">
        <v>41137</v>
      </c>
      <c r="F93" s="13">
        <v>799.5</v>
      </c>
      <c r="G93" s="19" t="s">
        <v>211</v>
      </c>
      <c r="H93" s="10" t="s">
        <v>212</v>
      </c>
      <c r="S93" s="32" t="s">
        <v>220</v>
      </c>
      <c r="T93" s="36">
        <v>200</v>
      </c>
    </row>
    <row r="94" spans="2:20" ht="42" customHeight="1" x14ac:dyDescent="0.3">
      <c r="B94" s="21" t="s">
        <v>312</v>
      </c>
      <c r="C94" s="17" t="s">
        <v>207</v>
      </c>
      <c r="D94" s="11" t="s">
        <v>203</v>
      </c>
      <c r="E94" s="12">
        <v>41137</v>
      </c>
      <c r="F94" s="13">
        <v>799.5</v>
      </c>
      <c r="G94" s="19" t="s">
        <v>211</v>
      </c>
      <c r="H94" s="10" t="s">
        <v>212</v>
      </c>
      <c r="S94" s="32" t="s">
        <v>220</v>
      </c>
      <c r="T94" s="36">
        <v>200</v>
      </c>
    </row>
    <row r="95" spans="2:20" ht="42" customHeight="1" x14ac:dyDescent="0.3">
      <c r="B95" s="21" t="s">
        <v>313</v>
      </c>
      <c r="C95" s="17" t="s">
        <v>197</v>
      </c>
      <c r="D95" s="11" t="s">
        <v>193</v>
      </c>
      <c r="E95" s="12">
        <v>42727</v>
      </c>
      <c r="F95" s="13">
        <v>2189.4</v>
      </c>
      <c r="G95" s="19" t="s">
        <v>211</v>
      </c>
      <c r="H95" s="10" t="s">
        <v>212</v>
      </c>
      <c r="S95" s="32" t="s">
        <v>220</v>
      </c>
      <c r="T95" s="36">
        <v>400</v>
      </c>
    </row>
    <row r="96" spans="2:20" ht="42" customHeight="1" x14ac:dyDescent="0.3">
      <c r="B96" s="21" t="s">
        <v>314</v>
      </c>
      <c r="C96" s="17" t="s">
        <v>191</v>
      </c>
      <c r="D96" s="11" t="s">
        <v>188</v>
      </c>
      <c r="E96" s="12">
        <v>42734</v>
      </c>
      <c r="F96" s="13">
        <v>3050.4</v>
      </c>
      <c r="G96" s="19" t="s">
        <v>211</v>
      </c>
      <c r="H96" s="10" t="s">
        <v>212</v>
      </c>
      <c r="S96" s="32" t="s">
        <v>326</v>
      </c>
      <c r="T96" s="36">
        <v>600</v>
      </c>
    </row>
    <row r="97" spans="2:20" ht="42" customHeight="1" x14ac:dyDescent="0.3">
      <c r="B97" s="21" t="s">
        <v>315</v>
      </c>
      <c r="C97" s="17" t="s">
        <v>182</v>
      </c>
      <c r="D97" s="11" t="s">
        <v>178</v>
      </c>
      <c r="E97" s="12">
        <v>42674</v>
      </c>
      <c r="F97" s="13">
        <v>3050.4</v>
      </c>
      <c r="G97" s="19" t="s">
        <v>211</v>
      </c>
      <c r="H97" s="10" t="s">
        <v>212</v>
      </c>
      <c r="S97" s="32" t="s">
        <v>326</v>
      </c>
      <c r="T97" s="36">
        <v>600</v>
      </c>
    </row>
    <row r="98" spans="2:20" ht="42" customHeight="1" x14ac:dyDescent="0.3">
      <c r="B98" s="21" t="s">
        <v>316</v>
      </c>
      <c r="C98" s="17" t="s">
        <v>187</v>
      </c>
      <c r="D98" s="11" t="s">
        <v>178</v>
      </c>
      <c r="E98" s="12">
        <v>42674</v>
      </c>
      <c r="F98" s="13">
        <v>3050.4</v>
      </c>
      <c r="G98" s="19" t="s">
        <v>211</v>
      </c>
      <c r="H98" s="10" t="s">
        <v>212</v>
      </c>
      <c r="S98" s="32" t="s">
        <v>326</v>
      </c>
      <c r="T98" s="36">
        <v>600</v>
      </c>
    </row>
    <row r="99" spans="2:20" ht="42" customHeight="1" x14ac:dyDescent="0.3">
      <c r="B99" s="21" t="s">
        <v>317</v>
      </c>
      <c r="C99" s="17" t="s">
        <v>186</v>
      </c>
      <c r="D99" s="11" t="s">
        <v>178</v>
      </c>
      <c r="E99" s="12">
        <v>42674</v>
      </c>
      <c r="F99" s="13">
        <v>3050.4</v>
      </c>
      <c r="G99" s="19" t="s">
        <v>211</v>
      </c>
      <c r="H99" s="10" t="s">
        <v>212</v>
      </c>
      <c r="S99" s="32" t="s">
        <v>326</v>
      </c>
      <c r="T99" s="36">
        <v>600</v>
      </c>
    </row>
    <row r="100" spans="2:20" ht="42" customHeight="1" x14ac:dyDescent="0.3">
      <c r="B100" s="21" t="s">
        <v>318</v>
      </c>
      <c r="C100" s="17" t="s">
        <v>185</v>
      </c>
      <c r="D100" s="11" t="s">
        <v>178</v>
      </c>
      <c r="E100" s="12">
        <v>42674</v>
      </c>
      <c r="F100" s="13">
        <v>3050.4</v>
      </c>
      <c r="G100" s="19" t="s">
        <v>211</v>
      </c>
      <c r="H100" s="10" t="s">
        <v>212</v>
      </c>
      <c r="S100" s="32" t="s">
        <v>326</v>
      </c>
      <c r="T100" s="36">
        <v>600</v>
      </c>
    </row>
    <row r="101" spans="2:20" ht="42" customHeight="1" x14ac:dyDescent="0.3">
      <c r="B101" s="21" t="s">
        <v>319</v>
      </c>
      <c r="C101" s="17" t="s">
        <v>181</v>
      </c>
      <c r="D101" s="11" t="s">
        <v>178</v>
      </c>
      <c r="E101" s="12">
        <v>42674</v>
      </c>
      <c r="F101" s="13">
        <v>3050.4</v>
      </c>
      <c r="G101" s="19" t="s">
        <v>211</v>
      </c>
      <c r="H101" s="10" t="s">
        <v>212</v>
      </c>
      <c r="S101" s="32" t="s">
        <v>326</v>
      </c>
      <c r="T101" s="36">
        <v>600</v>
      </c>
    </row>
    <row r="102" spans="2:20" ht="42" customHeight="1" x14ac:dyDescent="0.3">
      <c r="B102" s="21" t="s">
        <v>320</v>
      </c>
      <c r="C102" s="17" t="s">
        <v>183</v>
      </c>
      <c r="D102" s="11" t="s">
        <v>178</v>
      </c>
      <c r="E102" s="12">
        <v>42674</v>
      </c>
      <c r="F102" s="13">
        <v>3050.4</v>
      </c>
      <c r="G102" s="19" t="s">
        <v>211</v>
      </c>
      <c r="H102" s="10" t="s">
        <v>212</v>
      </c>
      <c r="S102" s="32" t="s">
        <v>326</v>
      </c>
      <c r="T102" s="36">
        <v>600</v>
      </c>
    </row>
    <row r="103" spans="2:20" ht="42" customHeight="1" x14ac:dyDescent="0.3">
      <c r="B103" s="21" t="s">
        <v>321</v>
      </c>
      <c r="C103" s="17" t="s">
        <v>180</v>
      </c>
      <c r="D103" s="11" t="s">
        <v>178</v>
      </c>
      <c r="E103" s="12">
        <v>42674</v>
      </c>
      <c r="F103" s="13">
        <v>3050.4</v>
      </c>
      <c r="G103" s="19" t="s">
        <v>211</v>
      </c>
      <c r="H103" s="10" t="s">
        <v>212</v>
      </c>
      <c r="S103" s="32" t="s">
        <v>326</v>
      </c>
      <c r="T103" s="36">
        <v>600</v>
      </c>
    </row>
    <row r="104" spans="2:20" ht="42" customHeight="1" x14ac:dyDescent="0.3">
      <c r="B104" s="21" t="s">
        <v>322</v>
      </c>
      <c r="C104" s="17" t="s">
        <v>189</v>
      </c>
      <c r="D104" s="11" t="s">
        <v>188</v>
      </c>
      <c r="E104" s="12">
        <v>42734</v>
      </c>
      <c r="F104" s="13">
        <v>3050.4</v>
      </c>
      <c r="G104" s="19" t="s">
        <v>211</v>
      </c>
      <c r="H104" s="10" t="s">
        <v>212</v>
      </c>
      <c r="S104" s="32" t="s">
        <v>326</v>
      </c>
      <c r="T104" s="36">
        <v>600</v>
      </c>
    </row>
    <row r="105" spans="2:20" ht="42" customHeight="1" x14ac:dyDescent="0.3">
      <c r="B105" s="21" t="s">
        <v>323</v>
      </c>
      <c r="C105" s="17" t="s">
        <v>179</v>
      </c>
      <c r="D105" s="11" t="s">
        <v>178</v>
      </c>
      <c r="E105" s="12">
        <v>42674</v>
      </c>
      <c r="F105" s="13">
        <v>3050.4</v>
      </c>
      <c r="G105" s="19" t="s">
        <v>211</v>
      </c>
      <c r="H105" s="10" t="s">
        <v>212</v>
      </c>
      <c r="S105" s="32" t="s">
        <v>326</v>
      </c>
      <c r="T105" s="36">
        <v>600</v>
      </c>
    </row>
    <row r="106" spans="2:20" ht="42" customHeight="1" x14ac:dyDescent="0.3">
      <c r="B106" s="21" t="s">
        <v>324</v>
      </c>
      <c r="C106" s="17" t="s">
        <v>190</v>
      </c>
      <c r="D106" s="11" t="s">
        <v>188</v>
      </c>
      <c r="E106" s="12">
        <v>42734</v>
      </c>
      <c r="F106" s="13">
        <v>3050.4</v>
      </c>
      <c r="G106" s="19" t="s">
        <v>211</v>
      </c>
      <c r="H106" s="10" t="s">
        <v>212</v>
      </c>
      <c r="S106" s="32" t="s">
        <v>326</v>
      </c>
      <c r="T106" s="36">
        <v>600</v>
      </c>
    </row>
    <row r="107" spans="2:20" ht="42" customHeight="1" x14ac:dyDescent="0.3">
      <c r="B107" s="21" t="s">
        <v>325</v>
      </c>
      <c r="C107" s="17" t="s">
        <v>184</v>
      </c>
      <c r="D107" s="11" t="s">
        <v>178</v>
      </c>
      <c r="E107" s="12">
        <v>42674</v>
      </c>
      <c r="F107" s="13">
        <v>3050.4</v>
      </c>
      <c r="G107" s="19" t="s">
        <v>211</v>
      </c>
      <c r="H107" s="10" t="s">
        <v>212</v>
      </c>
      <c r="S107" s="32" t="s">
        <v>326</v>
      </c>
      <c r="T107" s="36">
        <v>600</v>
      </c>
    </row>
    <row r="108" spans="2:20" ht="42" customHeight="1" x14ac:dyDescent="0.3">
      <c r="C108" s="1"/>
      <c r="D108"/>
      <c r="E108" s="17" t="s">
        <v>213</v>
      </c>
      <c r="F108" s="20">
        <f>SUM(F3:F107)</f>
        <v>127234.7799999999</v>
      </c>
      <c r="G108"/>
      <c r="H108"/>
    </row>
    <row r="109" spans="2:20" ht="42" customHeight="1" x14ac:dyDescent="0.3">
      <c r="C109" s="1"/>
      <c r="D109"/>
      <c r="E109"/>
      <c r="F109"/>
      <c r="G109"/>
      <c r="H109"/>
    </row>
    <row r="110" spans="2:20" ht="42" customHeight="1" x14ac:dyDescent="0.3">
      <c r="C110" s="1"/>
      <c r="D110"/>
      <c r="E110"/>
      <c r="F110"/>
      <c r="G110"/>
      <c r="H110"/>
    </row>
    <row r="111" spans="2:20" ht="42" customHeight="1" x14ac:dyDescent="0.3">
      <c r="C111" s="1"/>
      <c r="D111"/>
      <c r="E111"/>
      <c r="F111"/>
      <c r="G111"/>
      <c r="H111"/>
    </row>
    <row r="112" spans="2:20" ht="42" customHeight="1" x14ac:dyDescent="0.3">
      <c r="C112" s="1"/>
      <c r="D112"/>
      <c r="E112"/>
      <c r="F112"/>
      <c r="G112"/>
      <c r="H112"/>
    </row>
    <row r="113" spans="3:8" ht="42" customHeight="1" x14ac:dyDescent="0.3">
      <c r="C113" s="1"/>
      <c r="D113"/>
      <c r="E113"/>
      <c r="F113"/>
      <c r="G113"/>
      <c r="H113"/>
    </row>
    <row r="114" spans="3:8" ht="42" customHeight="1" x14ac:dyDescent="0.3">
      <c r="C114" s="1"/>
      <c r="D114"/>
      <c r="E114"/>
      <c r="F114"/>
      <c r="G114"/>
      <c r="H114"/>
    </row>
    <row r="115" spans="3:8" ht="42" customHeight="1" x14ac:dyDescent="0.3">
      <c r="C115" s="1"/>
      <c r="D115"/>
      <c r="E115"/>
      <c r="F115"/>
      <c r="G115"/>
      <c r="H115"/>
    </row>
    <row r="116" spans="3:8" ht="42" customHeight="1" x14ac:dyDescent="0.3">
      <c r="C116" s="1"/>
      <c r="D116"/>
      <c r="E116"/>
      <c r="F116"/>
      <c r="G116"/>
      <c r="H116"/>
    </row>
    <row r="117" spans="3:8" ht="42" customHeight="1" x14ac:dyDescent="0.3">
      <c r="C117" s="1"/>
      <c r="D117"/>
      <c r="E117"/>
      <c r="F117"/>
      <c r="G117"/>
      <c r="H117"/>
    </row>
    <row r="118" spans="3:8" ht="42" customHeight="1" x14ac:dyDescent="0.3">
      <c r="C118" s="1"/>
      <c r="D118"/>
      <c r="E118"/>
      <c r="F118"/>
      <c r="G118"/>
      <c r="H118"/>
    </row>
    <row r="119" spans="3:8" ht="42" customHeight="1" x14ac:dyDescent="0.3">
      <c r="C119" s="1"/>
      <c r="D119"/>
      <c r="E119"/>
      <c r="F119"/>
      <c r="G119"/>
      <c r="H119"/>
    </row>
    <row r="120" spans="3:8" ht="42" customHeight="1" x14ac:dyDescent="0.3">
      <c r="C120" s="1"/>
      <c r="D120"/>
      <c r="E120"/>
      <c r="F120"/>
      <c r="G120"/>
      <c r="H120"/>
    </row>
    <row r="121" spans="3:8" ht="42" customHeight="1" x14ac:dyDescent="0.3">
      <c r="C121" s="1"/>
      <c r="D121"/>
      <c r="E121"/>
      <c r="F121"/>
      <c r="G121"/>
      <c r="H121"/>
    </row>
    <row r="122" spans="3:8" ht="42" customHeight="1" x14ac:dyDescent="0.3">
      <c r="C122" s="1"/>
      <c r="D122"/>
      <c r="E122"/>
      <c r="F122"/>
      <c r="G122"/>
      <c r="H122"/>
    </row>
    <row r="123" spans="3:8" ht="42" customHeight="1" x14ac:dyDescent="0.3">
      <c r="C123" s="1"/>
      <c r="D123"/>
      <c r="E123"/>
      <c r="F123"/>
      <c r="G123"/>
      <c r="H123"/>
    </row>
    <row r="124" spans="3:8" ht="42" customHeight="1" x14ac:dyDescent="0.3">
      <c r="C124" s="1"/>
      <c r="D124"/>
      <c r="E124"/>
      <c r="F124"/>
      <c r="G124"/>
      <c r="H124"/>
    </row>
    <row r="125" spans="3:8" ht="42" customHeight="1" x14ac:dyDescent="0.3">
      <c r="C125" s="1"/>
      <c r="D125"/>
      <c r="E125"/>
      <c r="F125"/>
      <c r="G125"/>
      <c r="H125"/>
    </row>
    <row r="126" spans="3:8" ht="42" customHeight="1" x14ac:dyDescent="0.3">
      <c r="C126" s="1"/>
      <c r="D126"/>
      <c r="E126"/>
      <c r="F126"/>
      <c r="G126"/>
      <c r="H126"/>
    </row>
    <row r="127" spans="3:8" ht="42" customHeight="1" x14ac:dyDescent="0.3">
      <c r="C127" s="1"/>
      <c r="D127"/>
      <c r="E127"/>
      <c r="F127"/>
      <c r="G127"/>
      <c r="H127"/>
    </row>
    <row r="128" spans="3:8" ht="42" customHeight="1" x14ac:dyDescent="0.3">
      <c r="C128" s="1"/>
      <c r="D128"/>
      <c r="E128"/>
      <c r="F128"/>
      <c r="G128"/>
      <c r="H128"/>
    </row>
    <row r="129" spans="3:8" ht="42" customHeight="1" x14ac:dyDescent="0.3">
      <c r="C129" s="1"/>
      <c r="D129"/>
      <c r="E129"/>
      <c r="F129"/>
      <c r="G129"/>
      <c r="H129"/>
    </row>
    <row r="130" spans="3:8" ht="42" customHeight="1" x14ac:dyDescent="0.3">
      <c r="C130" s="1"/>
      <c r="D130"/>
      <c r="E130"/>
      <c r="F130"/>
      <c r="G130"/>
      <c r="H130"/>
    </row>
    <row r="131" spans="3:8" ht="42" customHeight="1" x14ac:dyDescent="0.3">
      <c r="C131" s="1"/>
      <c r="D131"/>
      <c r="E131"/>
      <c r="F131"/>
      <c r="G131"/>
      <c r="H131"/>
    </row>
    <row r="132" spans="3:8" ht="42" customHeight="1" x14ac:dyDescent="0.3">
      <c r="C132" s="1"/>
      <c r="D132"/>
      <c r="E132"/>
      <c r="F132"/>
      <c r="G132"/>
      <c r="H132"/>
    </row>
    <row r="133" spans="3:8" ht="42" customHeight="1" x14ac:dyDescent="0.3">
      <c r="C133" s="1"/>
      <c r="D133"/>
      <c r="E133"/>
      <c r="F133"/>
      <c r="G133"/>
      <c r="H133"/>
    </row>
    <row r="134" spans="3:8" ht="42" customHeight="1" x14ac:dyDescent="0.3">
      <c r="C134" s="1"/>
      <c r="D134"/>
      <c r="E134"/>
      <c r="F134"/>
      <c r="G134"/>
      <c r="H134"/>
    </row>
    <row r="135" spans="3:8" ht="42" customHeight="1" x14ac:dyDescent="0.3">
      <c r="C135" s="1"/>
      <c r="D135"/>
      <c r="E135"/>
      <c r="F135"/>
      <c r="G135"/>
      <c r="H135"/>
    </row>
    <row r="136" spans="3:8" ht="42" customHeight="1" x14ac:dyDescent="0.3">
      <c r="C136" s="1"/>
      <c r="D136"/>
      <c r="E136"/>
      <c r="F136"/>
      <c r="G136"/>
      <c r="H136"/>
    </row>
  </sheetData>
  <autoFilter ref="B2:R69" xr:uid="{53D9C771-193A-460C-A92B-2A17497E592F}"/>
  <mergeCells count="1">
    <mergeCell ref="B1:R1"/>
  </mergeCells>
  <phoneticPr fontId="1" type="noConversion"/>
  <conditionalFormatting sqref="C4:C49">
    <cfRule type="duplicateValues" dxfId="13" priority="35"/>
    <cfRule type="duplicateValues" dxfId="12" priority="36"/>
  </conditionalFormatting>
  <conditionalFormatting sqref="C51:C56">
    <cfRule type="duplicateValues" dxfId="11" priority="61"/>
    <cfRule type="duplicateValues" dxfId="10" priority="62"/>
  </conditionalFormatting>
  <conditionalFormatting sqref="C57:C88">
    <cfRule type="duplicateValues" dxfId="9" priority="127"/>
    <cfRule type="duplicateValues" dxfId="8" priority="128"/>
  </conditionalFormatting>
  <conditionalFormatting sqref="C90">
    <cfRule type="duplicateValues" dxfId="7" priority="7"/>
    <cfRule type="duplicateValues" dxfId="6" priority="8"/>
  </conditionalFormatting>
  <conditionalFormatting sqref="C91:C95">
    <cfRule type="duplicateValues" dxfId="5" priority="3"/>
    <cfRule type="duplicateValues" dxfId="4" priority="4"/>
  </conditionalFormatting>
  <conditionalFormatting sqref="C96:C107">
    <cfRule type="duplicateValues" dxfId="3" priority="1"/>
    <cfRule type="duplicateValues" dxfId="2" priority="2"/>
  </conditionalFormatting>
  <conditionalFormatting sqref="C167:C1048576 C1:C3 C108:C136 C50">
    <cfRule type="duplicateValues" dxfId="1" priority="15"/>
    <cfRule type="duplicateValues" dxfId="0" priority="3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Rabiński Przemysław</dc:creator>
  <cp:lastModifiedBy>Dymiński Eryk</cp:lastModifiedBy>
  <cp:lastPrinted>2025-05-30T13:14:38Z</cp:lastPrinted>
  <dcterms:created xsi:type="dcterms:W3CDTF">2015-06-05T18:19:34Z</dcterms:created>
  <dcterms:modified xsi:type="dcterms:W3CDTF">2025-06-10T08:35:22Z</dcterms:modified>
</cp:coreProperties>
</file>