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I:\!!! WZORY DOKUMENTÓW\Migracja na gov 2026\Nowe repozytorium\Załączniki inwestycje budowlane\10. Raport końcowy dla MNiSW\"/>
    </mc:Choice>
  </mc:AlternateContent>
  <xr:revisionPtr revIDLastSave="0" documentId="13_ncr:1_{AEA1B877-E226-49A4-85B2-8FAD0E2C87BA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ozliczenie 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 l="1"/>
  <c r="C19" i="1"/>
  <c r="C17" i="1"/>
  <c r="C18" i="1"/>
  <c r="H18" i="1"/>
  <c r="H17" i="1"/>
  <c r="L20" i="1"/>
  <c r="K20" i="1"/>
  <c r="J20" i="1"/>
  <c r="I20" i="1"/>
  <c r="H20" i="1"/>
  <c r="G20" i="1"/>
  <c r="H19" i="1"/>
  <c r="I19" i="1" l="1"/>
  <c r="J19" i="1"/>
  <c r="K19" i="1"/>
  <c r="L19" i="1"/>
  <c r="G1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tc={5F9FDD8E-4232-420B-B4BD-D9EFD5D22E4B}</author>
    <author>tc={4BCDA1F3-9ABB-43C3-84D9-3FC6E5AE099A}</author>
    <author>tc={018529B1-AA16-4D62-8A0B-18E1F209F47D}</author>
    <author>tc={36751C61-25D5-416C-9769-B000E600C18B}</author>
    <author>tc={45A6F322-6117-44BF-B59A-0F912D9A0074}</author>
    <author>tc={09C81201-A6AA-4476-BE47-7C11DE57C20A}</author>
    <author>tc={9DBB8CCE-7534-4357-9BFB-8D246860F6A6}</author>
    <author>tc={F018133F-E2ED-4341-AF71-CCF82B9BC70B}</author>
    <author>tc={DA0BB36F-C621-40F8-8501-ECAEB2BC2E38}</author>
    <author>tc={DCBD2F12-0D3E-486D-A11A-3FB7A20C170C}</author>
    <author>tc={29D7A299-D56C-4F3A-8ADB-0969538A127E}</author>
    <author>tc={6B6EA73B-C518-41EC-B655-B9015557CD39}</author>
    <author>tc={F19E07BD-0044-40CE-AB53-0D1D724F8021}</author>
  </authors>
  <commentList>
    <comment ref="B6" authorId="0" shapeId="0" xr:uid="{5F9FDD8E-4232-420B-B4BD-D9EFD5D22E4B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Proszę nie zmieniać dysponenta środków</t>
      </text>
    </comment>
    <comment ref="C13" authorId="1" shapeId="0" xr:uid="{4BCDA1F3-9ABB-43C3-84D9-3FC6E5AE099A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Koszt inwestycji powinien pokrywać się z sumą środków z budżetu państwa (kolumna nr 6) oraz środków finansowych z pozostałych źródeł (kolumna nr 7).</t>
      </text>
    </comment>
    <comment ref="H14" authorId="2" shapeId="0" xr:uid="{018529B1-AA16-4D62-8A0B-18E1F209F47D}">
      <text>
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Wykazać wszystkie środki, które nie zostały otrzymane z MZ. </t>
      </text>
    </comment>
    <comment ref="K15" authorId="3" shapeId="0" xr:uid="{36751C61-25D5-416C-9769-B000E600C18B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Nie dotyczy dotacji celowych</t>
      </text>
    </comment>
    <comment ref="C17" authorId="4" shapeId="0" xr:uid="{45A6F322-6117-44BF-B59A-0F912D9A0074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Należy wpisać WKI zgodne z umową przy rozpoczęciu realizacji zadania.</t>
      </text>
    </comment>
    <comment ref="D17" authorId="5" shapeId="0" xr:uid="{09C81201-A6AA-4476-BE47-7C11DE57C20A}">
      <text>
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Należy wpisać mierzalny efekt rzeczowy np.
- m2
- m3
- szt.
- komplet
</t>
      </text>
    </comment>
    <comment ref="F17" authorId="6" shapeId="0" xr:uid="{9DBB8CCE-7534-4357-9BFB-8D246860F6A6}">
      <text>
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Planowane rozpoczęcie zadania zgodne z umową z podziałem na a i b
</t>
      </text>
    </comment>
    <comment ref="I17" authorId="7" shapeId="0" xr:uid="{F018133F-E2ED-4341-AF71-CCF82B9BC70B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Należy wpisać kwotę środków własnych zgodne z kartą opisową przy rozpoczęciu realizacji zadania.</t>
      </text>
    </comment>
    <comment ref="C18" authorId="8" shapeId="0" xr:uid="{DA0BB36F-C621-40F8-8501-ECAEB2BC2E38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Wielkość zgodna z rozliczeniami rocznymi.</t>
      </text>
    </comment>
    <comment ref="F18" authorId="9" shapeId="0" xr:uid="{DCBD2F12-0D3E-486D-A11A-3FB7A20C170C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Należy wpisać rzeczywiste rozpoczęcie i zakończenie inwestycji</t>
      </text>
    </comment>
    <comment ref="I18" authorId="10" shapeId="0" xr:uid="{29D7A299-D56C-4F3A-8ADB-0969538A127E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Należy wpisać rzeczywistą wartość środków własnych zaangażowanych w realizację inwestycji.</t>
      </text>
    </comment>
    <comment ref="C19" authorId="11" shapeId="0" xr:uid="{6B6EA73B-C518-41EC-B655-B9015557CD39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W przypadku wykazania różnic w wielkościach pomiędzy I a II należy każdą z tych różnic odpowiednio uzasadnić w części B (poniżej).</t>
      </text>
    </comment>
    <comment ref="F19" authorId="12" shapeId="0" xr:uid="{F19E07BD-0044-40CE-AB53-0D1D724F8021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Obliczona różnica w miesiącach w przypadku wykazania różnicy należy dokonać opisu w pkt. B</t>
      </text>
    </comment>
  </commentList>
</comments>
</file>

<file path=xl/sharedStrings.xml><?xml version="1.0" encoding="utf-8"?>
<sst xmlns="http://schemas.openxmlformats.org/spreadsheetml/2006/main" count="64" uniqueCount="51">
  <si>
    <t>lp.</t>
  </si>
  <si>
    <t>Wyszczególnienie</t>
  </si>
  <si>
    <t>Koszt inwestycji</t>
  </si>
  <si>
    <t>Podstawowe efekty rzeczowe</t>
  </si>
  <si>
    <t>Źródła finansowania inwestycji</t>
  </si>
  <si>
    <t>Środki z budżetu państwa</t>
  </si>
  <si>
    <t>środki własne</t>
  </si>
  <si>
    <t>kredyt bankowy</t>
  </si>
  <si>
    <t>środki z funduszu celowego</t>
  </si>
  <si>
    <t>inne środki</t>
  </si>
  <si>
    <t>I. Wielkości planowane przy rozpoczęciu inwestycji</t>
  </si>
  <si>
    <t>III. Różnice wielkości: 
poz. II - poz. I</t>
  </si>
  <si>
    <t>Dotyczy umowy nr: …………………………………………. z dnia ….........................</t>
  </si>
  <si>
    <t>…..............................................</t>
  </si>
  <si>
    <t>….............................................</t>
  </si>
  <si>
    <t>podpis elektroniczny</t>
  </si>
  <si>
    <t>Część A. Zestawienie liczbowe</t>
  </si>
  <si>
    <t>Okres realzacji inwestycji</t>
  </si>
  <si>
    <t>a: data rozpoczęcia  - zakończenia inwestycji</t>
  </si>
  <si>
    <t>b: liczba miesięcy</t>
  </si>
  <si>
    <t>II. Wielkości rzeczywiste, obliczone po zakończeniu inwestycji*</t>
  </si>
  <si>
    <t xml:space="preserve">1. </t>
  </si>
  <si>
    <t>…....................................................................</t>
  </si>
  <si>
    <t>(nazwa i adres inwestora)</t>
  </si>
  <si>
    <t xml:space="preserve">2. </t>
  </si>
  <si>
    <t>(nazwa i lokalizacja inwestycji)</t>
  </si>
  <si>
    <t xml:space="preserve">3. </t>
  </si>
  <si>
    <t>(dysponent)</t>
  </si>
  <si>
    <t>*</t>
  </si>
  <si>
    <t>Główny księgowy inwestora</t>
  </si>
  <si>
    <t>Inwestor</t>
  </si>
  <si>
    <t>Sporządził/a …................................................tel. …................</t>
  </si>
  <si>
    <t>(imię i nazwisko)</t>
  </si>
  <si>
    <r>
      <t xml:space="preserve">z wyjątkiem określonym w </t>
    </r>
    <r>
      <rPr>
        <sz val="8"/>
        <color theme="1"/>
        <rFont val="Calibri"/>
        <family val="2"/>
        <charset val="238"/>
      </rPr>
      <t>§ 15 ust. 2 rozporządzenia</t>
    </r>
    <r>
      <rPr>
        <sz val="8"/>
        <color theme="1"/>
        <rFont val="Calibri"/>
        <family val="2"/>
        <charset val="238"/>
        <scheme val="minor"/>
      </rPr>
      <t>.</t>
    </r>
  </si>
  <si>
    <t>Jednostka miary</t>
  </si>
  <si>
    <t>Ilość</t>
  </si>
  <si>
    <t>Środki finansowe z pozostałych źródeł</t>
  </si>
  <si>
    <t>a.
b.</t>
  </si>
  <si>
    <r>
      <t xml:space="preserve">
</t>
    </r>
    <r>
      <rPr>
        <b/>
        <sz val="9"/>
        <color theme="1"/>
        <rFont val="Calibri"/>
        <family val="2"/>
        <charset val="238"/>
        <scheme val="minor"/>
      </rPr>
      <t>b.</t>
    </r>
    <r>
      <rPr>
        <sz val="9"/>
        <color theme="1"/>
        <rFont val="Calibri"/>
        <family val="2"/>
        <charset val="238"/>
        <scheme val="minor"/>
      </rPr>
      <t xml:space="preserve"> (tylko liczba miesięcy)</t>
    </r>
  </si>
  <si>
    <t>2)</t>
  </si>
  <si>
    <t>Objaśnienia:</t>
  </si>
  <si>
    <t>1) W pozycji I rubryka 2 należy wykazać wartość kosztorysową inwestycji, ustaloną w zakresie, o którym mowa w pozycji I rubryka 1.</t>
  </si>
  <si>
    <t>2) Pozycja II b: poz. I b</t>
  </si>
  <si>
    <r>
      <rPr>
        <b/>
        <sz val="9"/>
        <color theme="1"/>
        <rFont val="Calibri"/>
        <family val="2"/>
        <charset val="238"/>
        <scheme val="minor"/>
      </rPr>
      <t>W części B należy co najmniej:</t>
    </r>
    <r>
      <rPr>
        <sz val="9"/>
        <color theme="1"/>
        <rFont val="Calibri"/>
        <family val="2"/>
        <scheme val="minor"/>
      </rPr>
      <t xml:space="preserve">
	1)	przedstawić analizę i uzasadnić różnice między planowanymi (I) a rzeczywistymi (II) wielkościami, kolejno: a) kosztów inwestycji, b) podstawowych efektów rzeczowych inwestycji, c) okresu realizacji inwestycji, d) źródeł finansowania inwestycji, ze szczególnym uwzględnieniem środków budżetu państwa; w analizie różnic między planowanymi (I) a rzeczywistymi (II) wielkościami kosztów inwestycji,
	2)	opisać działania inwestora podjęte w celu usunięcia nieprawidłowości, które występowały w czasie realizacji inwestycji, w tym działania wobec wykonawców inwestycji i ważniejsze rezultaty ich działań..</t>
    </r>
  </si>
  <si>
    <t>Minister Zdrowia</t>
  </si>
  <si>
    <r>
      <t xml:space="preserve">razem </t>
    </r>
    <r>
      <rPr>
        <b/>
        <sz val="8"/>
        <color theme="1"/>
        <rFont val="Calibri"/>
        <family val="2"/>
        <charset val="238"/>
        <scheme val="minor"/>
      </rPr>
      <t>(7=8+9+10+11)</t>
    </r>
  </si>
  <si>
    <r>
      <rPr>
        <sz val="9"/>
        <color theme="1"/>
        <rFont val="Calibri"/>
        <family val="2"/>
        <charset val="238"/>
        <scheme val="minor"/>
      </rPr>
      <t xml:space="preserve">1.) .....................................
2.).....................................
</t>
    </r>
    <r>
      <rPr>
        <b/>
        <sz val="9"/>
        <color theme="1"/>
        <rFont val="Calibri"/>
        <family val="2"/>
        <charset val="238"/>
        <scheme val="minor"/>
      </rPr>
      <t xml:space="preserve">
</t>
    </r>
  </si>
  <si>
    <r>
      <rPr>
        <b/>
        <i/>
        <sz val="10"/>
        <rFont val="Calibri"/>
        <family val="2"/>
        <charset val="238"/>
        <scheme val="minor"/>
      </rPr>
      <t>wartość brutto</t>
    </r>
    <r>
      <rPr>
        <b/>
        <i/>
        <sz val="10"/>
        <color rgb="FFFF0000"/>
        <rFont val="Calibri"/>
        <family val="2"/>
        <charset val="238"/>
        <scheme val="minor"/>
      </rPr>
      <t xml:space="preserve"> w tysiącach zł</t>
    </r>
  </si>
  <si>
    <r>
      <t xml:space="preserve">Część B. </t>
    </r>
    <r>
      <rPr>
        <b/>
        <sz val="10"/>
        <color rgb="FFFF0000"/>
        <rFont val="Calibri"/>
        <family val="2"/>
        <charset val="238"/>
        <scheme val="minor"/>
      </rPr>
      <t>Analiza i uzasadnienie różnic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oraz działania inwestora:</t>
    </r>
  </si>
  <si>
    <t>RAPORT KOŃCOWY - ROZLICZENIE INWESTYCJI FINANSOWANEJ ZE ŚRODKÓW BUDŻETU PAŃSTWA ZAKOŃCZONEJ W ROKU ….......
pn. …………………………………………………………………………...............................................................</t>
  </si>
  <si>
    <r>
      <t xml:space="preserve">IV. Relacje %%:
 poz. II </t>
    </r>
    <r>
      <rPr>
        <b/>
        <sz val="10"/>
        <color theme="1"/>
        <rFont val="Aptos Narrow"/>
        <family val="2"/>
      </rPr>
      <t>÷</t>
    </r>
    <r>
      <rPr>
        <b/>
        <sz val="10"/>
        <color theme="1"/>
        <rFont val="Calibri"/>
        <family val="2"/>
        <charset val="238"/>
        <scheme val="minor"/>
      </rPr>
      <t xml:space="preserve"> poz. 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</si>
</sst>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</font>
    <font>
      <sz val="11"/>
      <color theme="1"/>
      <name val="Calibri"/>
      <family val="2"/>
      <scheme val="minor"/>
    </font>
    <font>
      <b/>
      <i/>
      <sz val="10"/>
      <color rgb="FFFF000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67955565050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6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0" fillId="0" borderId="0" xfId="0" applyFont="1"/>
    <xf numFmtId="0" fontId="11" fillId="0" borderId="0" xfId="0" applyFont="1" applyAlignment="1">
      <alignment horizontal="left"/>
    </xf>
    <xf numFmtId="0" fontId="1" fillId="0" borderId="0" xfId="0" applyFont="1"/>
    <xf numFmtId="0" fontId="5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right" vertical="center"/>
    </xf>
    <xf numFmtId="0" fontId="14" fillId="0" borderId="0" xfId="0" applyFont="1"/>
    <xf numFmtId="0" fontId="8" fillId="0" borderId="0" xfId="0" applyFont="1" applyAlignment="1">
      <alignment horizontal="right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vertical="top"/>
    </xf>
    <xf numFmtId="0" fontId="12" fillId="0" borderId="0" xfId="0" applyFont="1"/>
    <xf numFmtId="0" fontId="14" fillId="0" borderId="0" xfId="0" applyFont="1" applyAlignment="1">
      <alignment wrapText="1"/>
    </xf>
    <xf numFmtId="0" fontId="7" fillId="2" borderId="2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/>
    </xf>
    <xf numFmtId="0" fontId="5" fillId="0" borderId="2" xfId="0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top" wrapText="1"/>
    </xf>
    <xf numFmtId="0" fontId="7" fillId="2" borderId="20" xfId="0" applyFont="1" applyFill="1" applyBorder="1" applyAlignment="1">
      <alignment horizontal="center" vertical="center"/>
    </xf>
    <xf numFmtId="0" fontId="0" fillId="0" borderId="20" xfId="0" applyBorder="1"/>
    <xf numFmtId="0" fontId="5" fillId="2" borderId="16" xfId="0" applyFont="1" applyFill="1" applyBorder="1" applyAlignment="1">
      <alignment horizontal="center" vertical="center" wrapText="1"/>
    </xf>
    <xf numFmtId="43" fontId="0" fillId="0" borderId="1" xfId="1" applyFont="1" applyBorder="1"/>
    <xf numFmtId="43" fontId="0" fillId="3" borderId="1" xfId="1" applyFont="1" applyFill="1" applyBorder="1"/>
    <xf numFmtId="10" fontId="0" fillId="3" borderId="1" xfId="0" applyNumberFormat="1" applyFill="1" applyBorder="1"/>
    <xf numFmtId="0" fontId="9" fillId="0" borderId="1" xfId="0" applyFont="1" applyBorder="1" applyAlignment="1">
      <alignment horizontal="left" vertical="top" wrapText="1"/>
    </xf>
    <xf numFmtId="43" fontId="0" fillId="3" borderId="16" xfId="1" applyFont="1" applyFill="1" applyBorder="1"/>
    <xf numFmtId="43" fontId="0" fillId="0" borderId="17" xfId="1" applyFont="1" applyBorder="1"/>
    <xf numFmtId="43" fontId="0" fillId="4" borderId="1" xfId="1" applyFont="1" applyFill="1" applyBorder="1"/>
    <xf numFmtId="0" fontId="6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0" fillId="0" borderId="0" xfId="0" applyFont="1" applyAlignment="1">
      <alignment horizontal="left"/>
    </xf>
    <xf numFmtId="0" fontId="14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17" fillId="0" borderId="8" xfId="0" applyFont="1" applyBorder="1" applyAlignment="1">
      <alignment horizontal="center"/>
    </xf>
    <xf numFmtId="43" fontId="0" fillId="3" borderId="4" xfId="1" applyFont="1" applyFill="1" applyBorder="1"/>
    <xf numFmtId="43" fontId="0" fillId="3" borderId="17" xfId="1" applyFont="1" applyFill="1" applyBorder="1"/>
    <xf numFmtId="10" fontId="0" fillId="3" borderId="21" xfId="0" applyNumberFormat="1" applyFill="1" applyBorder="1"/>
    <xf numFmtId="10" fontId="0" fillId="3" borderId="22" xfId="0" applyNumberFormat="1" applyFill="1" applyBorder="1"/>
    <xf numFmtId="10" fontId="0" fillId="3" borderId="23" xfId="0" applyNumberFormat="1" applyFill="1" applyBorder="1"/>
    <xf numFmtId="10" fontId="0" fillId="3" borderId="24" xfId="0" applyNumberFormat="1" applyFill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typuła Monika" id="{F5BF5C90-2092-42DF-A2BE-20CB37BB1DEB}" userId="S::m.lesna@mz.gov.pl::f44c0902-08b0-4f15-80b9-da137508b305" providerId="AD"/>
  <person displayName="Kozłowska Anna" id="{1EA72573-4B6D-4B89-9538-A943655437CA}" userId="S::anna.kozlowska@mz.gov.pl::7e8d03fd-965a-46bf-8f43-31570bc88f49" providerId="AD"/>
  <person displayName="Araszkiewicz Iwona" id="{50722773-DB12-450C-9685-84106DE8A2AB}" userId="S::i.araszkiewicz@mz.gov.pl::d560b40d-1fd5-4055-b9fd-81f3ec9e312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6" dT="2023-01-04T11:16:35.65" personId="{50722773-DB12-450C-9685-84106DE8A2AB}" id="{5F9FDD8E-4232-420B-B4BD-D9EFD5D22E4B}">
    <text>Proszę nie zmieniać dysponenta środków</text>
  </threadedComment>
  <threadedComment ref="C13" dT="2023-01-05T10:05:50.19" personId="{F5BF5C90-2092-42DF-A2BE-20CB37BB1DEB}" id="{4BCDA1F3-9ABB-43C3-84D9-3FC6E5AE099A}">
    <text>Koszt inwestycji powinien pokrywać się z sumą środków z budżetu państwa (kolumna nr 6) oraz środków finansowych z pozostałych źródeł (kolumna nr 7).</text>
  </threadedComment>
  <threadedComment ref="H14" dT="2023-01-05T09:54:14.10" personId="{F5BF5C90-2092-42DF-A2BE-20CB37BB1DEB}" id="{018529B1-AA16-4D62-8A0B-18E1F209F47D}">
    <text xml:space="preserve">Wykazać wszystkie środki, które nie zostały otrzymane z MZ. </text>
  </threadedComment>
  <threadedComment ref="K15" dT="2023-05-16T13:11:02.75" personId="{1EA72573-4B6D-4B89-9538-A943655437CA}" id="{36751C61-25D5-416C-9769-B000E600C18B}">
    <text>Nie dotyczy dotacji celowych</text>
  </threadedComment>
  <threadedComment ref="C17" dT="2023-01-04T10:58:31.75" personId="{50722773-DB12-450C-9685-84106DE8A2AB}" id="{45A6F322-6117-44BF-B59A-0F912D9A0074}">
    <text>Należy wpisać WKI zgodne z umową przy rozpoczęciu realizacji zadania.</text>
  </threadedComment>
  <threadedComment ref="D17" dT="2023-05-16T13:20:28.88" personId="{1EA72573-4B6D-4B89-9538-A943655437CA}" id="{09C81201-A6AA-4476-BE47-7C11DE57C20A}">
    <text xml:space="preserve">Należy wpisać mierzalny efekt rzeczowy np.
- m2
- m3
- szt.
- komplet
</text>
  </threadedComment>
  <threadedComment ref="F17" dT="2023-05-16T13:22:24.00" personId="{1EA72573-4B6D-4B89-9538-A943655437CA}" id="{9DBB8CCE-7534-4357-9BFB-8D246860F6A6}">
    <text xml:space="preserve">Planowane rozpoczęcie zadania zgodne z umową z podziałem na a i b
</text>
  </threadedComment>
  <threadedComment ref="I17" dT="2023-01-05T09:56:55.37" personId="{F5BF5C90-2092-42DF-A2BE-20CB37BB1DEB}" id="{F018133F-E2ED-4341-AF71-CCF82B9BC70B}">
    <text>Należy wpisać kwotę środków własnych zgodne z kartą opisową przy rozpoczęciu realizacji zadania.</text>
  </threadedComment>
  <threadedComment ref="C18" dT="2023-05-16T13:14:43.47" personId="{1EA72573-4B6D-4B89-9538-A943655437CA}" id="{DA0BB36F-C621-40F8-8501-ECAEB2BC2E38}">
    <text>Wielkość zgodna z rozliczeniami rocznymi.</text>
  </threadedComment>
  <threadedComment ref="F18" dT="2023-01-04T11:08:58.17" personId="{50722773-DB12-450C-9685-84106DE8A2AB}" id="{DCBD2F12-0D3E-486D-A11A-3FB7A20C170C}">
    <text>Należy wpisać rzeczywiste rozpoczęcie i zakończenie inwestycji</text>
  </threadedComment>
  <threadedComment ref="I18" dT="2023-01-05T09:57:53.62" personId="{F5BF5C90-2092-42DF-A2BE-20CB37BB1DEB}" id="{29D7A299-D56C-4F3A-8ADB-0969538A127E}">
    <text>Należy wpisać rzeczywistą wartość środków własnych zaangażowanych w realizację inwestycji.</text>
  </threadedComment>
  <threadedComment ref="C19" dT="2023-01-05T10:00:35.77" personId="{F5BF5C90-2092-42DF-A2BE-20CB37BB1DEB}" id="{6B6EA73B-C518-41EC-B655-B9015557CD39}">
    <text>W przypadku wykazania różnic w wielkościach pomiędzy I a II należy każdą z tych różnic odpowiednio uzasadnić w części B (poniżej).</text>
  </threadedComment>
  <threadedComment ref="F19" dT="2023-01-04T11:09:35.55" personId="{50722773-DB12-450C-9685-84106DE8A2AB}" id="{F19E07BD-0044-40CE-AB53-0D1D724F8021}">
    <text>Obliczona różnica w miesiącach w przypadku wykazania różnicy należy dokonać opisu w pkt. B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zoomScale="80" zoomScaleNormal="80" workbookViewId="0">
      <selection activeCell="A30" sqref="A30:L30"/>
    </sheetView>
  </sheetViews>
  <sheetFormatPr defaultRowHeight="15"/>
  <cols>
    <col min="1" max="1" width="3.28515625" customWidth="1"/>
    <col min="2" max="2" width="27.28515625" customWidth="1"/>
    <col min="3" max="3" width="13.28515625" customWidth="1"/>
    <col min="6" max="6" width="17.28515625" customWidth="1"/>
    <col min="7" max="12" width="11.28515625" customWidth="1"/>
  </cols>
  <sheetData>
    <row r="1" spans="1:12" ht="28.5" customHeight="1">
      <c r="H1" s="25"/>
      <c r="I1" s="20"/>
      <c r="J1" s="68"/>
      <c r="K1" s="68"/>
      <c r="L1" s="68"/>
    </row>
    <row r="2" spans="1:12" ht="30.6" customHeight="1">
      <c r="A2" s="5" t="s">
        <v>21</v>
      </c>
      <c r="B2" s="70" t="s">
        <v>22</v>
      </c>
      <c r="C2" s="70"/>
      <c r="D2" s="70"/>
    </row>
    <row r="3" spans="1:12">
      <c r="A3" s="69" t="s">
        <v>23</v>
      </c>
      <c r="B3" s="69"/>
    </row>
    <row r="4" spans="1:12" ht="28.5" customHeight="1">
      <c r="A4" s="5" t="s">
        <v>24</v>
      </c>
      <c r="B4" s="70" t="s">
        <v>22</v>
      </c>
      <c r="C4" s="70"/>
      <c r="D4" s="70"/>
    </row>
    <row r="5" spans="1:12">
      <c r="A5" s="69" t="s">
        <v>25</v>
      </c>
      <c r="B5" s="69"/>
    </row>
    <row r="6" spans="1:12" ht="29.65" customHeight="1">
      <c r="A6" s="5" t="s">
        <v>26</v>
      </c>
      <c r="B6" s="70" t="s">
        <v>44</v>
      </c>
      <c r="C6" s="70"/>
      <c r="D6" s="70"/>
      <c r="E6" s="13"/>
      <c r="F6" s="13"/>
      <c r="G6" s="13"/>
      <c r="H6" s="13"/>
      <c r="I6" s="13"/>
      <c r="J6" s="13"/>
      <c r="K6" s="13"/>
      <c r="L6" s="13"/>
    </row>
    <row r="7" spans="1:12">
      <c r="A7" s="69" t="s">
        <v>27</v>
      </c>
      <c r="B7" s="69"/>
      <c r="C7" s="13"/>
      <c r="D7" s="4"/>
      <c r="E7" s="13"/>
      <c r="F7" s="13"/>
      <c r="G7" s="13"/>
      <c r="H7" s="13"/>
      <c r="I7" s="13"/>
      <c r="J7" s="13"/>
      <c r="K7" s="13"/>
      <c r="L7" s="13"/>
    </row>
    <row r="8" spans="1:12" ht="49.15" customHeight="1">
      <c r="A8" s="47" t="s">
        <v>49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</row>
    <row r="9" spans="1:12"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67" t="s">
        <v>12</v>
      </c>
      <c r="B10" s="67"/>
      <c r="C10" s="67"/>
      <c r="D10" s="67"/>
      <c r="E10" s="67"/>
      <c r="F10" s="12"/>
    </row>
    <row r="11" spans="1:12">
      <c r="A11" s="11"/>
      <c r="B11" s="11"/>
      <c r="C11" s="11"/>
      <c r="D11" s="11"/>
      <c r="E11" s="11"/>
      <c r="F11" s="11"/>
    </row>
    <row r="12" spans="1:12">
      <c r="A12" s="5" t="s">
        <v>16</v>
      </c>
      <c r="J12" s="76" t="s">
        <v>47</v>
      </c>
      <c r="K12" s="76"/>
      <c r="L12" s="76"/>
    </row>
    <row r="13" spans="1:12" ht="24.75" thickBot="1">
      <c r="A13" s="52" t="s">
        <v>0</v>
      </c>
      <c r="B13" s="52" t="s">
        <v>1</v>
      </c>
      <c r="C13" s="49" t="s">
        <v>2</v>
      </c>
      <c r="D13" s="55" t="s">
        <v>3</v>
      </c>
      <c r="E13" s="56"/>
      <c r="F13" s="14" t="s">
        <v>17</v>
      </c>
      <c r="G13" s="57" t="s">
        <v>4</v>
      </c>
      <c r="H13" s="58"/>
      <c r="I13" s="58"/>
      <c r="J13" s="58"/>
      <c r="K13" s="58"/>
      <c r="L13" s="59"/>
    </row>
    <row r="14" spans="1:12" ht="36">
      <c r="A14" s="53"/>
      <c r="B14" s="53"/>
      <c r="C14" s="50"/>
      <c r="D14" s="49" t="s">
        <v>34</v>
      </c>
      <c r="E14" s="52" t="s">
        <v>35</v>
      </c>
      <c r="F14" s="29" t="s">
        <v>18</v>
      </c>
      <c r="G14" s="60" t="s">
        <v>5</v>
      </c>
      <c r="H14" s="62" t="s">
        <v>36</v>
      </c>
      <c r="I14" s="63"/>
      <c r="J14" s="63"/>
      <c r="K14" s="63"/>
      <c r="L14" s="64"/>
    </row>
    <row r="15" spans="1:12" ht="36">
      <c r="A15" s="54"/>
      <c r="B15" s="54"/>
      <c r="C15" s="51"/>
      <c r="D15" s="51"/>
      <c r="E15" s="54"/>
      <c r="F15" s="30" t="s">
        <v>19</v>
      </c>
      <c r="G15" s="61"/>
      <c r="H15" s="36" t="s">
        <v>45</v>
      </c>
      <c r="I15" s="83" t="s">
        <v>6</v>
      </c>
      <c r="J15" s="83" t="s">
        <v>7</v>
      </c>
      <c r="K15" s="83" t="s">
        <v>8</v>
      </c>
      <c r="L15" s="84" t="s">
        <v>9</v>
      </c>
    </row>
    <row r="16" spans="1:12" ht="12" customHeight="1">
      <c r="A16" s="2">
        <v>0</v>
      </c>
      <c r="B16" s="2">
        <v>1</v>
      </c>
      <c r="C16" s="2">
        <v>2</v>
      </c>
      <c r="D16" s="2">
        <v>3</v>
      </c>
      <c r="E16" s="2">
        <v>4</v>
      </c>
      <c r="F16" s="26">
        <v>5</v>
      </c>
      <c r="G16" s="34">
        <v>6</v>
      </c>
      <c r="H16" s="27">
        <v>7</v>
      </c>
      <c r="I16" s="2">
        <v>8</v>
      </c>
      <c r="J16" s="2">
        <v>9</v>
      </c>
      <c r="K16" s="2">
        <v>10</v>
      </c>
      <c r="L16" s="28">
        <v>11</v>
      </c>
    </row>
    <row r="17" spans="1:12" ht="36.75">
      <c r="A17" s="3">
        <v>1</v>
      </c>
      <c r="B17" s="40" t="s">
        <v>10</v>
      </c>
      <c r="C17" s="43">
        <f>G17+H17</f>
        <v>0</v>
      </c>
      <c r="D17" s="15" t="s">
        <v>37</v>
      </c>
      <c r="E17" s="15" t="s">
        <v>37</v>
      </c>
      <c r="F17" s="31" t="s">
        <v>37</v>
      </c>
      <c r="G17" s="35"/>
      <c r="H17" s="41">
        <f>I17+J17+K17+L17</f>
        <v>0</v>
      </c>
      <c r="I17" s="37">
        <v>0</v>
      </c>
      <c r="J17" s="37">
        <v>0</v>
      </c>
      <c r="K17" s="37">
        <v>0</v>
      </c>
      <c r="L17" s="42">
        <v>0</v>
      </c>
    </row>
    <row r="18" spans="1:12" ht="45.75" customHeight="1">
      <c r="A18" s="3">
        <v>2</v>
      </c>
      <c r="B18" s="40" t="s">
        <v>20</v>
      </c>
      <c r="C18" s="43">
        <f>G18+H18</f>
        <v>0</v>
      </c>
      <c r="D18" s="15" t="s">
        <v>37</v>
      </c>
      <c r="E18" s="15" t="s">
        <v>37</v>
      </c>
      <c r="F18" s="31" t="s">
        <v>37</v>
      </c>
      <c r="G18" s="35"/>
      <c r="H18" s="41">
        <f>I18+J18+K18+L18</f>
        <v>0</v>
      </c>
      <c r="I18" s="37">
        <v>0</v>
      </c>
      <c r="J18" s="37">
        <v>0</v>
      </c>
      <c r="K18" s="37">
        <v>0</v>
      </c>
      <c r="L18" s="42">
        <v>0</v>
      </c>
    </row>
    <row r="19" spans="1:12" ht="48.75">
      <c r="A19" s="3">
        <v>3</v>
      </c>
      <c r="B19" s="40" t="s">
        <v>11</v>
      </c>
      <c r="C19" s="38">
        <f>C18-C17</f>
        <v>0</v>
      </c>
      <c r="D19" s="15" t="s">
        <v>37</v>
      </c>
      <c r="E19" s="15" t="s">
        <v>37</v>
      </c>
      <c r="F19" s="32" t="s">
        <v>38</v>
      </c>
      <c r="G19" s="41">
        <f>G18-G17</f>
        <v>0</v>
      </c>
      <c r="H19" s="41">
        <f>H18-H17</f>
        <v>0</v>
      </c>
      <c r="I19" s="77">
        <f t="shared" ref="H19:L19" si="0">I18-I17</f>
        <v>0</v>
      </c>
      <c r="J19" s="38">
        <f t="shared" si="0"/>
        <v>0</v>
      </c>
      <c r="K19" s="77">
        <f t="shared" si="0"/>
        <v>0</v>
      </c>
      <c r="L19" s="78">
        <f t="shared" si="0"/>
        <v>0</v>
      </c>
    </row>
    <row r="20" spans="1:12" ht="37.5" thickBot="1">
      <c r="A20" s="3">
        <v>4</v>
      </c>
      <c r="B20" s="40" t="s">
        <v>50</v>
      </c>
      <c r="C20" s="39" t="e">
        <f>C18/C17</f>
        <v>#DIV/0!</v>
      </c>
      <c r="D20" s="15" t="s">
        <v>37</v>
      </c>
      <c r="E20" s="15" t="s">
        <v>37</v>
      </c>
      <c r="F20" s="33" t="s">
        <v>39</v>
      </c>
      <c r="G20" s="79" t="e">
        <f>G18/G17</f>
        <v>#DIV/0!</v>
      </c>
      <c r="H20" s="80" t="e">
        <f>H18/H17</f>
        <v>#DIV/0!</v>
      </c>
      <c r="I20" s="81" t="e">
        <f>I18/I17</f>
        <v>#DIV/0!</v>
      </c>
      <c r="J20" s="81" t="e">
        <f>J18/J17</f>
        <v>#DIV/0!</v>
      </c>
      <c r="K20" s="81" t="e">
        <f>K18/K17</f>
        <v>#DIV/0!</v>
      </c>
      <c r="L20" s="82" t="e">
        <f>L18/L17</f>
        <v>#DIV/0!</v>
      </c>
    </row>
    <row r="21" spans="1:12">
      <c r="A21" s="16"/>
      <c r="B21" s="17"/>
      <c r="D21" s="18"/>
      <c r="E21" s="18"/>
    </row>
    <row r="22" spans="1:12">
      <c r="A22" s="19" t="s">
        <v>28</v>
      </c>
      <c r="B22" s="24" t="s">
        <v>33</v>
      </c>
      <c r="C22" s="6"/>
      <c r="D22" s="18"/>
      <c r="E22" s="18"/>
    </row>
    <row r="23" spans="1:12">
      <c r="A23" s="21"/>
      <c r="B23" s="20"/>
      <c r="C23" s="6"/>
      <c r="D23" s="18"/>
      <c r="E23" s="18"/>
    </row>
    <row r="24" spans="1:12">
      <c r="A24" s="75" t="s">
        <v>40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</row>
    <row r="25" spans="1:12" ht="15.6" customHeight="1">
      <c r="A25" s="73" t="s">
        <v>41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</row>
    <row r="26" spans="1:12" ht="15.6" customHeight="1"/>
    <row r="27" spans="1:12">
      <c r="A27" s="74" t="s">
        <v>42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</row>
    <row r="28" spans="1:12">
      <c r="A28" s="5" t="s">
        <v>48</v>
      </c>
    </row>
    <row r="29" spans="1:12" ht="56.1" customHeight="1">
      <c r="A29" s="71" t="s">
        <v>46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</row>
    <row r="30" spans="1:12" ht="58.15" customHeight="1">
      <c r="A30" s="65" t="s">
        <v>43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</row>
    <row r="31" spans="1:12" ht="42" customHeight="1">
      <c r="A31" s="9"/>
      <c r="B31" s="22" t="s">
        <v>31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 ht="13.15" customHeight="1">
      <c r="A32" s="9"/>
      <c r="B32" s="44" t="s">
        <v>32</v>
      </c>
      <c r="C32" s="44"/>
      <c r="D32" s="44"/>
      <c r="E32" s="10"/>
      <c r="F32" s="10"/>
      <c r="G32" s="10"/>
      <c r="H32" s="10"/>
      <c r="I32" s="10"/>
      <c r="J32" s="10"/>
      <c r="K32" s="10"/>
      <c r="L32" s="10"/>
    </row>
    <row r="33" spans="1:12" ht="31.5" customHeight="1">
      <c r="A33" s="9"/>
      <c r="B33" s="22" t="s">
        <v>31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2" ht="11.1" customHeight="1">
      <c r="A34" s="9"/>
      <c r="B34" s="44" t="s">
        <v>32</v>
      </c>
      <c r="C34" s="44"/>
      <c r="D34" s="44"/>
      <c r="E34" s="10"/>
      <c r="F34" s="10"/>
      <c r="G34" s="10"/>
      <c r="H34" s="10"/>
      <c r="I34" s="10"/>
      <c r="J34" s="10"/>
      <c r="K34" s="10"/>
      <c r="L34" s="10"/>
    </row>
    <row r="35" spans="1:12" ht="18.600000000000001" customHeight="1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2">
      <c r="B36" s="7"/>
      <c r="C36" s="6"/>
      <c r="D36" s="6"/>
      <c r="E36" s="45" t="s">
        <v>29</v>
      </c>
      <c r="F36" s="45"/>
      <c r="G36" s="45"/>
      <c r="H36" s="6"/>
      <c r="I36" s="6"/>
      <c r="J36" s="6"/>
      <c r="K36" s="5" t="s">
        <v>30</v>
      </c>
    </row>
    <row r="39" spans="1:12">
      <c r="E39" s="46" t="s">
        <v>13</v>
      </c>
      <c r="F39" s="46"/>
      <c r="G39" s="46"/>
      <c r="J39" s="46" t="s">
        <v>14</v>
      </c>
      <c r="K39" s="46"/>
      <c r="L39" s="46"/>
    </row>
    <row r="40" spans="1:12">
      <c r="B40" s="8"/>
      <c r="C40" s="8"/>
      <c r="D40" s="8"/>
      <c r="E40" s="8"/>
      <c r="F40" s="8" t="s">
        <v>15</v>
      </c>
      <c r="G40" s="8"/>
      <c r="H40" s="8"/>
      <c r="I40" s="23"/>
      <c r="J40" s="44" t="s">
        <v>15</v>
      </c>
      <c r="K40" s="44"/>
      <c r="L40" s="44"/>
    </row>
  </sheetData>
  <mergeCells count="30">
    <mergeCell ref="J1:L1"/>
    <mergeCell ref="A7:B7"/>
    <mergeCell ref="B32:D32"/>
    <mergeCell ref="B34:D34"/>
    <mergeCell ref="J39:L39"/>
    <mergeCell ref="B2:D2"/>
    <mergeCell ref="B4:D4"/>
    <mergeCell ref="B6:D6"/>
    <mergeCell ref="A5:B5"/>
    <mergeCell ref="A3:B3"/>
    <mergeCell ref="A29:L29"/>
    <mergeCell ref="A25:L25"/>
    <mergeCell ref="A27:L27"/>
    <mergeCell ref="A24:L24"/>
    <mergeCell ref="J12:L12"/>
    <mergeCell ref="J40:L40"/>
    <mergeCell ref="E36:G36"/>
    <mergeCell ref="E39:G39"/>
    <mergeCell ref="A8:L8"/>
    <mergeCell ref="C13:C15"/>
    <mergeCell ref="B13:B15"/>
    <mergeCell ref="A13:A15"/>
    <mergeCell ref="D13:E13"/>
    <mergeCell ref="G13:L13"/>
    <mergeCell ref="G14:G15"/>
    <mergeCell ref="H14:L14"/>
    <mergeCell ref="D14:D15"/>
    <mergeCell ref="E14:E15"/>
    <mergeCell ref="A30:L30"/>
    <mergeCell ref="A10:E10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Rozliczenie 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Ziębińska Aldona</dc:creator>
  <cp:lastModifiedBy>Stypuła Monika</cp:lastModifiedBy>
  <dcterms:created xsi:type="dcterms:W3CDTF">2015-06-05T18:19:34Z</dcterms:created>
  <dcterms:modified xsi:type="dcterms:W3CDTF">2026-09-07T10:38:56Z</dcterms:modified>
</cp:coreProperties>
</file>